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defaultThemeVersion="124226"/>
  <mc:AlternateContent xmlns:mc="http://schemas.openxmlformats.org/markup-compatibility/2006">
    <mc:Choice Requires="x15">
      <x15ac:absPath xmlns:x15ac="http://schemas.microsoft.com/office/spreadsheetml/2010/11/ac" url="/Volumes/Data /Office/Office_PC/Health Status/"/>
    </mc:Choice>
  </mc:AlternateContent>
  <xr:revisionPtr revIDLastSave="0" documentId="13_ncr:1_{1E2A9A6A-9065-A449-B9B9-082E226B3956}" xr6:coauthVersionLast="45" xr6:coauthVersionMax="45" xr10:uidLastSave="{00000000-0000-0000-0000-000000000000}"/>
  <bookViews>
    <workbookView xWindow="0" yWindow="460" windowWidth="25600" windowHeight="15540" tabRatio="922" xr2:uid="{00000000-000D-0000-FFFF-FFFF00000000}"/>
  </bookViews>
  <sheets>
    <sheet name="สารบัญ" sheetId="37" r:id="rId1"/>
    <sheet name="สรุปผู้บริหาร" sheetId="25" r:id="rId2"/>
    <sheet name="ปิรามิด " sheetId="29" r:id="rId3"/>
    <sheet name="คาดประมาณ ปชก" sheetId="32" r:id="rId4"/>
    <sheet name="ปชก.ตามกลุ่มวัย" sheetId="31" r:id="rId5"/>
    <sheet name="พึ่งพิง" sheetId="27" r:id="rId6"/>
    <sheet name="ปชก.กลางปี2566" sheetId="38" r:id="rId7"/>
    <sheet name="สถิติชีพ" sheetId="1" r:id="rId8"/>
    <sheet name="อายุแม่" sheetId="19" r:id="rId9"/>
    <sheet name="นน.แรกเกิด" sheetId="2" r:id="rId10"/>
    <sheet name="ตายในนอก รพ." sheetId="42" r:id="rId11"/>
    <sheet name="ตายรายอายุ" sheetId="5" r:id="rId12"/>
    <sheet name="10อันดับการตาย " sheetId="57" r:id="rId13"/>
    <sheet name="ตายกลุ่มโรคทุกอายุ " sheetId="58" r:id="rId14"/>
    <sheet name="ตายทุกอายุแยกเพศชายหญิง" sheetId="59" r:id="rId15"/>
    <sheet name="เด็ก0-4ปีตาย" sheetId="47" r:id="rId16"/>
    <sheet name="เด็ก5-14ปีตาย" sheetId="48" r:id="rId17"/>
    <sheet name="15-21ปีตาย" sheetId="49" r:id="rId18"/>
    <sheet name="22-59ปีตาย" sheetId="50" r:id="rId19"/>
    <sheet name="ผู้สูงอายุตาย" sheetId="51" r:id="rId20"/>
    <sheet name="อายุคาดเฉลี่ยแรกเกิด" sheetId="23" r:id="rId21"/>
    <sheet name="อายุคาดเฉลี่ย60ปี" sheetId="36" r:id="rId22"/>
    <sheet name="TFR" sheetId="30" r:id="rId23"/>
  </sheets>
  <externalReferences>
    <externalReference r:id="rId24"/>
  </externalReferences>
  <definedNames>
    <definedName name="_xlnm._FilterDatabase" localSheetId="4" hidden="1">ปชก.ตามกลุ่มวัย!$AF$46:$AG$46</definedName>
    <definedName name="_xlnm._FilterDatabase" localSheetId="5" hidden="1">พึ่งพิง!$O$42:$P$42</definedName>
    <definedName name="_xlnm._FilterDatabase" localSheetId="7" hidden="1">สถิติชีพ!$H$203:$I$203</definedName>
    <definedName name="OLE_LINK1" localSheetId="2">'ปิรามิด '!$C$24</definedName>
    <definedName name="_xlnm.Print_Area" localSheetId="12">'10อันดับการตาย '!$A$1:$K$50</definedName>
    <definedName name="_xlnm.Print_Titles" localSheetId="12">'10อันดับการตาย '!$A:$A</definedName>
    <definedName name="_xlnm.Print_Titles" localSheetId="13">'ตายกลุ่มโรคทุกอายุ '!$A:$A,'ตายกลุ่มโรคทุกอายุ '!$2:$4</definedName>
    <definedName name="_xlnm.Print_Titles" localSheetId="10">'ตายในนอก รพ.'!$2:$3</definedName>
    <definedName name="_xlnm.Print_Titles" localSheetId="11">ตายรายอายุ!$A:$A</definedName>
    <definedName name="_xlnm.Print_Titles" localSheetId="9">นน.แรกเกิด!$A:$A</definedName>
    <definedName name="_xlnm.Print_Titles" localSheetId="4">ปชก.ตามกลุ่มวัย!$1:$3</definedName>
    <definedName name="_xlnm.Print_Titles" localSheetId="5">พึ่งพิง!$2:$2</definedName>
    <definedName name="_xlnm.Print_Titles" localSheetId="7">สถิติชีพ!$1:$3</definedName>
    <definedName name="_xlnm.Print_Titles" localSheetId="8">อายุแม่!$A:$A</definedName>
  </definedNames>
  <calcPr calcId="191029"/>
  <fileRecoveryPr autoRecover="0"/>
</workbook>
</file>

<file path=xl/sharedStrings.xml><?xml version="1.0" encoding="utf-8"?>
<sst xmlns="http://schemas.openxmlformats.org/spreadsheetml/2006/main" count="3639" uniqueCount="457">
  <si>
    <t>สาเหตุการตาย</t>
  </si>
  <si>
    <t>จำนวน</t>
  </si>
  <si>
    <t>อัตรา</t>
  </si>
  <si>
    <t>ร้อยละ</t>
  </si>
  <si>
    <t>ทุกอายุ</t>
  </si>
  <si>
    <t>0-4</t>
  </si>
  <si>
    <t>5-9</t>
  </si>
  <si>
    <t>10-14</t>
  </si>
  <si>
    <t>15-19</t>
  </si>
  <si>
    <t>20-24</t>
  </si>
  <si>
    <t>25-29</t>
  </si>
  <si>
    <t>30-34</t>
  </si>
  <si>
    <t>35-39</t>
  </si>
  <si>
    <t>40-44</t>
  </si>
  <si>
    <t>45-49</t>
  </si>
  <si>
    <t>50-54</t>
  </si>
  <si>
    <t>55-59</t>
  </si>
  <si>
    <t>60-64</t>
  </si>
  <si>
    <t>65-69</t>
  </si>
  <si>
    <t>ไม่ทราบอายุ</t>
  </si>
  <si>
    <t>รวม</t>
  </si>
  <si>
    <t>ชาย</t>
  </si>
  <si>
    <t>หญิง</t>
  </si>
  <si>
    <t>กลุ่มอายุ(ปี)</t>
  </si>
  <si>
    <t>ปี 2548</t>
  </si>
  <si>
    <t>จ.ลพบุรี</t>
  </si>
  <si>
    <t>อ.เมือง</t>
  </si>
  <si>
    <t>อ.พัฒนานิคม</t>
  </si>
  <si>
    <t>อ.โคกสำโรง</t>
  </si>
  <si>
    <t>อ.ชัยบาดาล</t>
  </si>
  <si>
    <t>อ.ท่าวุ้ง</t>
  </si>
  <si>
    <t>อ.บ้านหมี่</t>
  </si>
  <si>
    <t>อ.ท่าหลวง</t>
  </si>
  <si>
    <t>อ.สระโบสถ์</t>
  </si>
  <si>
    <t>อ.โคกเจริญ</t>
  </si>
  <si>
    <t>อ.ลำสนธิ</t>
  </si>
  <si>
    <t>อ.หนองม่วง</t>
  </si>
  <si>
    <t>15 - 19 ปี</t>
  </si>
  <si>
    <t>20 - 24 ปี</t>
  </si>
  <si>
    <t>25 - 29 ปี</t>
  </si>
  <si>
    <t>30 - 34 ปี</t>
  </si>
  <si>
    <t>35 - 39 ปี</t>
  </si>
  <si>
    <t>40 - 44 ปี</t>
  </si>
  <si>
    <t>45 - 49 ปี</t>
  </si>
  <si>
    <t>50 ปีขึ้นไป</t>
  </si>
  <si>
    <t>น้ำหนักเด็กแรกเกิด(กรัม)</t>
  </si>
  <si>
    <t>จำนวนเกิด</t>
  </si>
  <si>
    <t>จำนวนตาย</t>
  </si>
  <si>
    <t xml:space="preserve">ประชากร </t>
  </si>
  <si>
    <t>จำนวนมารดาตาย</t>
  </si>
  <si>
    <t>อัตรามารดาตาย</t>
  </si>
  <si>
    <t>จำนวนทารกตาย</t>
  </si>
  <si>
    <t>อัตราทารกตาย</t>
  </si>
  <si>
    <t>หมายเหตุ ข้อมูลตามสำนักทะเบียนที่แจ้ง</t>
  </si>
  <si>
    <t>วิเคราะห์โดย : งานข้อมูลและเทคโนโลยีสารสนเทศ   สำนักงานสาธารณสุขจังหวัดลพบุรี</t>
  </si>
  <si>
    <t>จ. ลพบุรี</t>
  </si>
  <si>
    <t>จังหวัด/อำเภอ</t>
  </si>
  <si>
    <t>จำนวนตายทั้งหมด</t>
  </si>
  <si>
    <t>ตายในสถานพยาบาล</t>
  </si>
  <si>
    <t>ตายนอกสถานพยาบาล</t>
  </si>
  <si>
    <t>2,500 - 2,999</t>
  </si>
  <si>
    <t>3,000 - 3,499</t>
  </si>
  <si>
    <t>3,500 - 3,999</t>
  </si>
  <si>
    <t>4,000 - 4,499</t>
  </si>
  <si>
    <t>4,500 - 4,999</t>
  </si>
  <si>
    <t>5,000 ขึ้นไป</t>
  </si>
  <si>
    <t>อายุมารดา (ปี)</t>
  </si>
  <si>
    <t>จังหวัดลพบุรี</t>
  </si>
  <si>
    <t>ที่มา  : ฐานข้อมูลทะเบียนราษฎร  สำนักบริหารการทะเบียน  กระทรวงมหาดไทย</t>
  </si>
  <si>
    <t>อัตราเพิ่มตามธรรมชาติ</t>
  </si>
  <si>
    <t xml:space="preserve">สูตร    อัตราเกิด   = จำนวนเกิด  X  1,000 / จำนวนประชากรกลางปี                                 </t>
  </si>
  <si>
    <t xml:space="preserve">           อัตราตาย  = จำนวนตาย X 1,000 / จำนวนประชากรกลางปี                                  </t>
  </si>
  <si>
    <t>ที่มา              : ฐานข้อมูลทะเบียนราษฎร  สำนักบริหารการทะเบียน  กระทรวงมหาดไทย</t>
  </si>
  <si>
    <t xml:space="preserve">           </t>
  </si>
  <si>
    <t xml:space="preserve">           อัตราทารกตาย =  จำนวนเด็กอายุ 0 - 1 ปี ตาย X 1000 / จำนวนเกิดมีชีพ</t>
  </si>
  <si>
    <t xml:space="preserve">           อัตรามารดาตาย = จำนวนมารดาตาย X 100,000 / จำนวนเกิดมีชีพ</t>
  </si>
  <si>
    <t xml:space="preserve">           อัตราเพิ่มตามธรรมชาติ   : ((จำนวนการเกิด – จำนวนการตายในช่วงเวลาเดียวกัน)  / จำนวนประชากรกลางปีในช่วงเดียวกัน) X    100</t>
  </si>
  <si>
    <t>ปี 2549</t>
  </si>
  <si>
    <t>หมายเหตุ      : ข้อมูลตามทะเบียนบ้าน</t>
  </si>
  <si>
    <t>หมายเหตุ ข้อมูลตามสำเนาทะเบียนบ้าน</t>
  </si>
  <si>
    <t>ประเทศไทย</t>
  </si>
  <si>
    <t>อ.เมืองลพบุรี</t>
  </si>
  <si>
    <t>บทสรุปสำหรับผู้บริหาร</t>
  </si>
  <si>
    <t>ปี 2550</t>
  </si>
  <si>
    <t>วิเคราะห์โดย : งานข้อมูลข่าวสาร   สำนักงานสาธารณสุขจังหวัดลพบุรี</t>
  </si>
  <si>
    <t>อัตราส่วนพึ่งพิงรวม</t>
  </si>
  <si>
    <t xml:space="preserve">อัตราส่วนพึ่งพิงวัยเด็ก   = จำนวนประชากรอายุ 0-14 ปี  X  100 / จำนวนประชากรอายุ 15-59 ปี                                 </t>
  </si>
  <si>
    <t xml:space="preserve">อัตราส่วนพึ่งพิงวัยชรา  = จำนวนประชากรอายุ 60 ปีขึ้นไป  X  100 / จำนวนประชากรอายุ 15-59 ปี                                                                 </t>
  </si>
  <si>
    <t xml:space="preserve">อัตราภาระพึ่งพิงรวม = (จำนวนประชากรอายุ 0-14 ปี +จำนวนประชากรอายุ 60 ปีขึ้นไป) X 100 / จำนวนประชากรอายุ15-59 ปี                                 </t>
  </si>
  <si>
    <t>1.โครงสร้างประชากรจังหวัดลพบุรี</t>
  </si>
  <si>
    <t>ปี 2551</t>
  </si>
  <si>
    <t>น้อยกว่า14 ปี</t>
  </si>
  <si>
    <t>อัตราส่วนพึ่งพิงวัยเด็ก</t>
  </si>
  <si>
    <t>ไม่ทราบน้ำหนัก</t>
  </si>
  <si>
    <t>น้อยกว่า 2,499</t>
  </si>
  <si>
    <r>
      <rPr>
        <b/>
        <sz val="14"/>
        <rFont val="CordiaUPC"/>
        <family val="2"/>
        <charset val="222"/>
      </rPr>
      <t>ประเทศไทย</t>
    </r>
    <r>
      <rPr>
        <sz val="14"/>
        <rFont val="CordiaUPC"/>
        <family val="2"/>
        <charset val="222"/>
      </rPr>
      <t xml:space="preserve">  </t>
    </r>
  </si>
  <si>
    <t>ปี 2552</t>
  </si>
  <si>
    <t>ปี49</t>
  </si>
  <si>
    <t>ปี50</t>
  </si>
  <si>
    <t>ปี51</t>
  </si>
  <si>
    <t>ปี52</t>
  </si>
  <si>
    <t>ผลรวมอัตราเจริญพันธุ์ทุกกลุ่มอายุ</t>
  </si>
  <si>
    <t>TFR : 1000</t>
  </si>
  <si>
    <t>TFR : 1</t>
  </si>
  <si>
    <t>ที่มาอายุคาดเฉลี่ยประเทศไทย : Population reference bureau</t>
  </si>
  <si>
    <t>เจริญพันธุ์รวม</t>
  </si>
  <si>
    <t>(TFR)</t>
  </si>
  <si>
    <t>ประชากรวัยเด็ก</t>
  </si>
  <si>
    <t>ประชากรวัยแรงงาน</t>
  </si>
  <si>
    <t>ประชากรวัยสูงอายุ</t>
  </si>
  <si>
    <t>พ.ศ.</t>
  </si>
  <si>
    <t>จำนวนประชากร</t>
  </si>
  <si>
    <t>วัยเด็ก ( 0 – 14 ปี)</t>
  </si>
  <si>
    <t>วัยแรงงาน (15 – 59 ปี)</t>
  </si>
  <si>
    <t>วัยสูงอายุ (60 ปีขึ้นไป)</t>
  </si>
  <si>
    <t>ดัชนีผู้สูงอายุ</t>
  </si>
  <si>
    <t>3. ภาวะเจริญพันธุ์</t>
  </si>
  <si>
    <t xml:space="preserve">4.    ภาวะการตาย </t>
  </si>
  <si>
    <t>ปี 2553</t>
  </si>
  <si>
    <t>ปี2553</t>
  </si>
  <si>
    <t>จำนวนสตรีแต่ละกลุ่มอายุ</t>
  </si>
  <si>
    <t>ปี53</t>
  </si>
  <si>
    <t>อัตราส่วนพึ่งพิงวัยสูงอายุ</t>
  </si>
  <si>
    <t xml:space="preserve">      งานข้อมูลและเทคโนโลยีสารสนเทศ  สำนักงานสาธารณสุขจังหวัดลพบุรี</t>
  </si>
  <si>
    <t>อัตราส่วนเกื้อหนุนผู้สูงอายุ</t>
  </si>
  <si>
    <t>ที่มา              : ฐานข้อมูลทะเบียนราษฎร  กรมการปกครอง  กระทรวงมหาดไทย</t>
  </si>
  <si>
    <t>ที่มา              : ฐานข้อมูลทะเบียนราษฎร  กรมการปกครอง กระทรวงมหาดไทย</t>
  </si>
  <si>
    <t>2.      สถิติชีพ</t>
  </si>
  <si>
    <t>ปี2554</t>
  </si>
  <si>
    <t>ปี 2554</t>
  </si>
  <si>
    <t>ปี54</t>
  </si>
  <si>
    <t xml:space="preserve">แหล่งที่มาข้อมูลอัตราเกิด.อัตราตาย,อัตราเพิ่มตามธรรมชาติ อัตราทารกตาย และอัตราเจริญพันธุ์รวมประเทศไทย  :  Population
 Reference Bureau 2007 - 2012. </t>
  </si>
  <si>
    <t>หน้า</t>
  </si>
  <si>
    <t>ปิรามิดประชากร</t>
  </si>
  <si>
    <t>สารบัญ</t>
  </si>
  <si>
    <t>ปี2555</t>
  </si>
  <si>
    <t>ปี 2555</t>
  </si>
  <si>
    <t>12 ปี</t>
  </si>
  <si>
    <t>13 ปี</t>
  </si>
  <si>
    <t>14 ปี</t>
  </si>
  <si>
    <t>11 ปี</t>
  </si>
  <si>
    <t>70-74</t>
  </si>
  <si>
    <t>75-79</t>
  </si>
  <si>
    <t>80-84</t>
  </si>
  <si>
    <t>85 ขึ้นไป</t>
  </si>
  <si>
    <t>ปี 55</t>
  </si>
  <si>
    <t>เมือง</t>
  </si>
  <si>
    <t>พัฒนานิคม</t>
  </si>
  <si>
    <t>โคกสำโรง</t>
  </si>
  <si>
    <t>ชัยบาดาล</t>
  </si>
  <si>
    <t>ท่าวุ้ง</t>
  </si>
  <si>
    <t>บ้านหมี่</t>
  </si>
  <si>
    <t>ท่าหลวง</t>
  </si>
  <si>
    <t>สระโบสถ์</t>
  </si>
  <si>
    <t>โคกเจริญ</t>
  </si>
  <si>
    <t>ลำสนธิ</t>
  </si>
  <si>
    <t>หนองม่วง</t>
  </si>
  <si>
    <t>0</t>
  </si>
  <si>
    <t>1-4</t>
  </si>
  <si>
    <t xml:space="preserve">ที่มา :  สำนักนโยบายและยุทธศาสตร์, 2012
 Reference Bureau, 2008. </t>
  </si>
  <si>
    <t>ที่มา :   สำนักนโยบายและยุทธศาสตร์, 2012</t>
  </si>
  <si>
    <t>ที่มา : Population reference bureau, 2012</t>
  </si>
  <si>
    <t>ใส่ข้อมูลจำนวน ปชก.สตรีแต่ละกลุ่มอายุ (15-49ปี)</t>
  </si>
  <si>
    <t xml:space="preserve">       3) การเตรียมความพร้อมเข้าสู่สังคมผู้สูงอายุที่มีสุขภาพดี โดยเตรียมแนวทางเพื่อรองรับปัญหาด้านสุขภาพอนามัยของผู้สูงอายุที่นับวันจะเพิ่มมากขึ้น โดยเฉพาะการลดความแออัดของสถานพยาบาลและการพัฒนาด้านบริการเชิงรุก  การดูแลสุขภาพที่บ้านร่วมกับองค์กรปกครองส่วนท้องถิ่นของแต่ละพื้นที่  </t>
  </si>
  <si>
    <t xml:space="preserve">        2) ควรเร่งรัดแผนงานลดปัญหาสุขภาพควบคู่กับกิจกรรมการสร้างเสริมสุขภาพกาย และสุขภาพจิตของประชากรวัยแรงงาน  โดยเฉพาะการสร้างสุขภาพเพื่อลดความเสี่ยงต่อการเกิดโรคไม่ติดต่อเรื้อรัง  การป้องกันอุบัติเหตุจากการขนส่ง  การป้องกันปัญหาการฆ่าตัวตาย เนื่องจากเป็นช่วงเวลาที่จะมีประชากรวัยนี้ในสัดส่วนสูงที่สุด    และเพื่อเตรียมความพร้อมให้ประชากรกลุ่มนี้เข้าสู่วัยสูงอายุที่มีสุขภาพดี </t>
  </si>
  <si>
    <t>อายุ (ปี)</t>
  </si>
  <si>
    <t>5. อายุคาดเฉลี่ยเมื่อแรกเกิด และอายุคาดเฉลี่ยเมื่ออายุ 60 ปี</t>
  </si>
  <si>
    <t>วิเคราะห์โดย :  งานข้อมูลและเทคโนโลยีสารสนเทศ   สำนักงานสาธารณสุขจังหวัดลพบุรี</t>
  </si>
  <si>
    <t>วิเคราะห์โดย :  งานข้อมูลและเทคโนโลยีสารสนเทศ  สำนักงานสาธารณสุขจังหวัดลพบุรี</t>
  </si>
  <si>
    <t xml:space="preserve">                     </t>
  </si>
  <si>
    <t>ตารางที่ 7 (ต่อ)</t>
  </si>
  <si>
    <t>ตารางที่ 6 (ต่อ)</t>
  </si>
  <si>
    <t xml:space="preserve">                              </t>
  </si>
  <si>
    <t>ตารางที่ 9  (ต่อ)</t>
  </si>
  <si>
    <t>บทสรุปสถานะสุขภาพสำหรับผู้บริหาร</t>
  </si>
  <si>
    <t>ปี2556</t>
  </si>
  <si>
    <t>ปี 2556</t>
  </si>
  <si>
    <t>_x0001_%8H!-2"8!2#_x0014_2</t>
  </si>
  <si>
    <t>Frequency</t>
  </si>
  <si>
    <t>Percent</t>
  </si>
  <si>
    <t>Valid Percent</t>
  </si>
  <si>
    <t>Valid</t>
  </si>
  <si>
    <t>14</t>
  </si>
  <si>
    <t>19</t>
  </si>
  <si>
    <t>34</t>
  </si>
  <si>
    <t>39</t>
  </si>
  <si>
    <t>44</t>
  </si>
  <si>
    <t>49</t>
  </si>
  <si>
    <t>Total</t>
  </si>
  <si>
    <t>24</t>
  </si>
  <si>
    <t>29</t>
  </si>
  <si>
    <t>ปี 56</t>
  </si>
  <si>
    <t xml:space="preserve">   ปี 2553</t>
  </si>
  <si>
    <t xml:space="preserve">   ปี 2554</t>
  </si>
  <si>
    <t xml:space="preserve">   ปี 2555</t>
  </si>
  <si>
    <t xml:space="preserve">   ปี 2556</t>
  </si>
  <si>
    <t>85-89</t>
  </si>
  <si>
    <t>90-94</t>
  </si>
  <si>
    <t>95-99</t>
  </si>
  <si>
    <t>ที่มา : Population reference bureau, 2013</t>
  </si>
  <si>
    <t>เฉพาะแม่วัยรุ่นที่ตั้งครรภ์ที่ 2 ขึ้นไป (คน)</t>
  </si>
  <si>
    <t>ที่มา : สำนักงานคณะกรรมการพัฒนาการเศรษฐกิจและสังคมแห่งชาติ (2556)</t>
  </si>
  <si>
    <t xml:space="preserve">ข้อมูลปี 2573 จากการคาดประมาณประชากรประเทศไทย พศ. 2553 - 2583 </t>
  </si>
  <si>
    <t>รวมแม่อายุ &lt; 20ปี</t>
  </si>
  <si>
    <t>100+</t>
  </si>
  <si>
    <t>ตารางที่ 1  ประมาณการประชากรจังหวัดลพบุรีจำแนกตามกลุ่มวัย พศ. 2557 - 2573</t>
  </si>
  <si>
    <t>ปี 2557</t>
  </si>
  <si>
    <t xml:space="preserve">   ปี 2557</t>
  </si>
  <si>
    <t>จำนวนประชากรตามกลุ่มวัย</t>
  </si>
  <si>
    <t>ร้อยละประชากรตามกลุ่มวัย</t>
  </si>
  <si>
    <t>ดัชนีผู้สูงอายุ(Ageing Index)</t>
  </si>
  <si>
    <t>ทั้งหมด</t>
  </si>
  <si>
    <t>ปี2557</t>
  </si>
  <si>
    <t>ปี 57</t>
  </si>
  <si>
    <t>จังหวัด</t>
  </si>
  <si>
    <t>เบาหวาน(E10-E14)</t>
  </si>
  <si>
    <t>วิเคราะห์โดย : งานข้อมูลและเทคโนโลยีสารสนเทศ  สำนักงานสาธารณสุขจังหวัดลพบุรี</t>
  </si>
  <si>
    <t>หมายเหตุ  : ข้อมูลตามทะเบียนบ้าน</t>
  </si>
  <si>
    <t>แม่วัยรุ่นที่ตั้งครรภ์ซ้ำ</t>
  </si>
  <si>
    <t>แหล่งที่มา  :   ฐานข้อมูลทะเบียนราษฎร  สำนักบริหารการทะเบียน  กระทรวงมหาดไทย</t>
  </si>
  <si>
    <t>ปี 2558</t>
  </si>
  <si>
    <t>ปี 2559</t>
  </si>
  <si>
    <t>ปี 58</t>
  </si>
  <si>
    <t>ปี 59</t>
  </si>
  <si>
    <t>ปี2558</t>
  </si>
  <si>
    <t>ปี2559</t>
  </si>
  <si>
    <t xml:space="preserve">   ปี 2558</t>
  </si>
  <si>
    <t xml:space="preserve">   ปี 2559</t>
  </si>
  <si>
    <t>ที่มา :  สำนักนโยบายและยุทธศาสตร์, 2015</t>
  </si>
  <si>
    <t>ปี 2560</t>
  </si>
  <si>
    <t xml:space="preserve">เป้าหมายจากตัวชี้วัด 20 ปี สำนักงานปลัดกระทรวงสาธารณสุข (ปี 2560 - 2580) </t>
  </si>
  <si>
    <t xml:space="preserve">   ปี 2560</t>
  </si>
  <si>
    <t>ปี2560</t>
  </si>
  <si>
    <t>ปี 2561</t>
  </si>
  <si>
    <t xml:space="preserve">   ปี 2561</t>
  </si>
  <si>
    <t>ปี 60</t>
  </si>
  <si>
    <t>ปี 61</t>
  </si>
  <si>
    <t>ปี2561</t>
  </si>
  <si>
    <t>ข้อมูลในเอกสารนี้สามารถนำไปเผยแพร่เพื่อใช้ประโยชน์ได้แต่ขอให้อ้างอิงที่มา</t>
  </si>
  <si>
    <t>อัตราเกิด(ต่อพันคน)</t>
  </si>
  <si>
    <t>อัตราตาย(ต่อพันคน)</t>
  </si>
  <si>
    <t xml:space="preserve"> &lt; 17 : 100,000</t>
  </si>
  <si>
    <t>ข้อมูลในเอกสารนี้สามารถนำไปเผยแพร่เพื่อใช้ประโยชน์ได้แต่ขอให้อ้างอิงที่มาด้วย</t>
  </si>
  <si>
    <t>ปี 2562</t>
  </si>
  <si>
    <t>ปี2562</t>
  </si>
  <si>
    <t xml:space="preserve">   ปี 2562</t>
  </si>
  <si>
    <t>ปี 62</t>
  </si>
  <si>
    <t>ข้อมูลในเอกสารนี้สามารถนำไปเผยแพร่เพื่อใช้ประโยชน์</t>
  </si>
  <si>
    <t>10.เบาหวาน(E10-E14)</t>
  </si>
  <si>
    <t>ปี 2563</t>
  </si>
  <si>
    <t>ปี 63</t>
  </si>
  <si>
    <t>ปี2563</t>
  </si>
  <si>
    <t xml:space="preserve">   ปี 2563</t>
  </si>
  <si>
    <t>ปอดบวม(J12-J18)</t>
  </si>
  <si>
    <t>โลหิตเป็นพิษ(A40-A41)</t>
  </si>
  <si>
    <t>วัณโรคทางเดินหายใจ(A15-A16)</t>
  </si>
  <si>
    <t>วัณโรคอื่นๆ(A17-A19)</t>
  </si>
  <si>
    <t>การพลัดตก(W00-W19)</t>
  </si>
  <si>
    <t>การมีเจตนาทำร้ายตนเอง(X60-X84)</t>
  </si>
  <si>
    <t>Grand Total</t>
  </si>
  <si>
    <t>ปิรามิดประชากรจังหวัดลพบุรี ปี 2503, 2543, 2564 และ 2573</t>
  </si>
  <si>
    <t>ปี 2564</t>
  </si>
  <si>
    <t>ปี 64</t>
  </si>
  <si>
    <t>ปี2564</t>
  </si>
  <si>
    <t xml:space="preserve">   ปี 2564</t>
  </si>
  <si>
    <t xml:space="preserve">หมายเหตุ : ข้อมูลปี พ.ศ. 2553 - 2583 เป็นข้อมูลจากการคาดประมาณประชากรของประเทศไทย </t>
  </si>
  <si>
    <t>ที่มา : รายงานการคาดประมาณประชากร
ของประเทศไทย พ.ศ. 2553 - 2583
(ฉบับปรับปรุง) ของสำนักงานคณะกรรมการพัฒนาการเศรษฐกิจและสังคมแห่งชาติ (2562)</t>
  </si>
  <si>
    <t xml:space="preserve">         จากข้อมูลสถานะสุขภาพปี 2564 จังหวัดลพบุรีควรเร่งวางแผนดำเนินการใน 3 ประเด็น ได้แก่  
</t>
  </si>
  <si>
    <t>ปี 2565</t>
  </si>
  <si>
    <r>
      <rPr>
        <b/>
        <sz val="14"/>
        <rFont val="Cordia New"/>
        <family val="2"/>
      </rPr>
      <t>ตารางที่ 5</t>
    </r>
    <r>
      <rPr>
        <sz val="14"/>
        <rFont val="Cordia New"/>
        <family val="2"/>
      </rPr>
      <t xml:space="preserve">    สถิติชีพจังหวัดลพบุรีปี 2553 - 2565</t>
    </r>
  </si>
  <si>
    <r>
      <t xml:space="preserve">ตารางที่ 4   </t>
    </r>
    <r>
      <rPr>
        <sz val="14"/>
        <rFont val="TH SarabunPSK"/>
        <family val="2"/>
      </rPr>
      <t xml:space="preserve">จำนวนประชากรกลางปี 2566 แยกเพศจำแนกรายอำเภอ </t>
    </r>
  </si>
  <si>
    <t xml:space="preserve">จำนวนประชากรกลางปี 2566  ทั้งหมดจำแนกรายอำเภอ </t>
  </si>
  <si>
    <t>ที่มา          : คำนวณจากฐานข้อมูลทะเบียนราษฎร ณ ธันวาคม 2564 และ 2565</t>
  </si>
  <si>
    <t>ปี2565</t>
  </si>
  <si>
    <t xml:space="preserve">   ปี 2565</t>
  </si>
  <si>
    <r>
      <t xml:space="preserve"> </t>
    </r>
    <r>
      <rPr>
        <b/>
        <sz val="14"/>
        <rFont val="Cordia New"/>
        <family val="2"/>
      </rPr>
      <t>ตารางที่ 8</t>
    </r>
    <r>
      <rPr>
        <sz val="14"/>
        <rFont val="Cordia New"/>
        <family val="2"/>
        <charset val="222"/>
      </rPr>
      <t xml:space="preserve">   จำนวนและร้อยละการตายทั้งหมด และการตายในโรงพยาบาลปี พ.ศ.2553 - 2565</t>
    </r>
  </si>
  <si>
    <t>โรคของหน่วยไตและเนื้อเยื่อระหว่างหลอดไตฝอย(N00-N15)</t>
  </si>
  <si>
    <t>โรคของระบบสืบพันธุ์แและทางเดินปัสสาวะที่เหลืออยู่(N17-N98)</t>
  </si>
  <si>
    <t>การตายเนื่องจาก การคลอดโดยตรงอื่นๆ(O10-O92)</t>
  </si>
  <si>
    <t>14.ภาวะบางอย่างที่เริ่มต้นในระยะปริกำเนิด(P00-P96)</t>
  </si>
  <si>
    <t>การสัมผัสควันไฟ และเปลวไฟ(X00-X09)</t>
  </si>
  <si>
    <t>การเป็นพิษโดยอุบัติเหตุจากการสัมผัสกับสารเป็นพิษ(X40-X49)</t>
  </si>
  <si>
    <t>สาเหตุจากภายนอกอื่นๆทั้งหมด(W20-W64,W75-W99,X10-X39,X50-X59,Y10-Y89)</t>
  </si>
  <si>
    <t>เนื้องอกร้ายของตับอ่อน(C25)</t>
  </si>
  <si>
    <t>เนื้องอกร้ายของกล่องเสียง(C32)</t>
  </si>
  <si>
    <t>เนื้องอกร้ายอื่นๆ และที่มิได้ระบุส่วนของมดลูก(C54-C55)</t>
  </si>
  <si>
    <t>เนื้องอกร้ายของรังไข่(C56)</t>
  </si>
  <si>
    <t>เนื้องอกร้ายของต่อมลูกหมาก(C61)</t>
  </si>
  <si>
    <t>เนื้องอกร้ายของกระเพาะปัสสาวะ(C67)</t>
  </si>
  <si>
    <t>เนื้องอกร้ายที่เยื่อหุ้มสมอง ,สมอง และส่วนอื่นๆของระบบประสาท(C70-C72)</t>
  </si>
  <si>
    <t>เนื้องอกร้ายลิมโฟมาที่ไม่ใช่โรคฮอดกินส์(C82-C85)</t>
  </si>
  <si>
    <t>เนื้องอกร้ายมัลติเพิล ไมอิโลมา และเนื้องอกร้ายของพลาสมาเซลล์(C90)</t>
  </si>
  <si>
    <t>เนื้องอกชนิดร้ายที่เหลืออยู่(C17,C23-C24,C26-C31,C37-C41,C44-C49,C51-C52,C57-C60,C62-C66,C68-C69,C73-C81,C88,C96-C97)</t>
  </si>
  <si>
    <t>เนื้องอกที่เหลืออยู่(D00-D48)</t>
  </si>
  <si>
    <t>1.โรคติดเชื้อแลโรคปรสิตบางโรค(A00-B99)</t>
  </si>
  <si>
    <t>กระเพาะอาหารกับลำไส้อักเสบ. และลำไส้ใหญ่อักเสบจากการติดเชื้อและจากสาเหตุที่ไม่ระบุรายละเอียด(A09)</t>
  </si>
  <si>
    <t>โรคติดเชื้ออื่นๆของลำไส้(A01-A08)</t>
  </si>
  <si>
    <t>บาดทะยัก(A33-A35)</t>
  </si>
  <si>
    <t>การติดเชื้อที่ติดต่อทางเพศสัมพันธ์เป็นส่วนใหญ่(A50-A64)</t>
  </si>
  <si>
    <t>ไข้จากไวรัสที่มีแมลงเป็นพาหะและไข้เลือดออกที่เกิดจากไวรัสอื่นๆ(A90-A94,A96-A99)</t>
  </si>
  <si>
    <t>โรคตับอักเสบจากไวรัส(B15-B19)</t>
  </si>
  <si>
    <t>HIV(B20-B24)</t>
  </si>
  <si>
    <t>โรคติดเชื้อและปรสิตที่เหลืออยู่(A21-A32,A38,A42-A49,A65-A79,A81,A83-A89,B00-B04,B06-B09,B25-B49,B58-B64,B66-B94,B99)</t>
  </si>
  <si>
    <t>2.เนื้องอก(C00-D48)</t>
  </si>
  <si>
    <t>เนื้องอกร้ายของริมฝีปาก ช่องปากและคอหอย(C00-C14)</t>
  </si>
  <si>
    <t>เนื้องอกร้ายของหลอดอาหาร(C15)</t>
  </si>
  <si>
    <t>เนื้องอกร้ายของกระเพาะอาหาร(C16)</t>
  </si>
  <si>
    <t>เนื้องอกร้ายของลำไส้ใหญ่ เร็คตัมและทวารหนัก(C18-C21)</t>
  </si>
  <si>
    <t>เนื้องอกร้ายของตับและท่อน้ำดีในตับ(C22)</t>
  </si>
  <si>
    <t>เนื้องอกร้ายที่หลอดคอ หลอดลมใหญ่และปอด(C33-C34)</t>
  </si>
  <si>
    <t>เมลาโนมาชนิดร้ายของผิวหนัง(C43)</t>
  </si>
  <si>
    <t>เนื้องอกร้ายของเต้านม(C50)</t>
  </si>
  <si>
    <t>เนื้องอกร้ายของปากมดลูก(C53)</t>
  </si>
  <si>
    <t>ลิวคีเมีย(C91-C95)</t>
  </si>
  <si>
    <t>3.โรคเลือดและอวัยวะที่สร้างเลอดและความผิดปกติที่เกี่ยวกับกลไกของภูมิคุ้มกันบางชนิด(D50-D89)</t>
  </si>
  <si>
    <t>โลหิตจาง(D50-D64)</t>
  </si>
  <si>
    <t>โรคเลือดและอวัยวะสร้างเลือดและความผิดปกติที่เกี่ยวกับกลไกของภูมิคุ้มกันบางชนิดที่เหืออยู่(D65-D89)</t>
  </si>
  <si>
    <t>4.โรคของต่อมไร้ท่อ โภชนาการและเมตะมอลิซึมที่เหลืออยู่(E00-E88)</t>
  </si>
  <si>
    <t>ภาวะทุพโภชนาการ(E40-E46)</t>
  </si>
  <si>
    <t>โรคต่อมไร้ท่อ โภชนาการและเมตะมอลิซึมที่เหลืออยู่(00-E07,E15-E34,E50-E88)</t>
  </si>
  <si>
    <t>5.โรคทางจิตเวชและความผิดปกติของพฤติกรรม(F01-F99)</t>
  </si>
  <si>
    <t>ความผิดปกติทางจิตและพฤติกรรมต่อเนื่องจากการใช้วัตถุออกฤทธิ์ต่อจิตประสาท(F10-F19)</t>
  </si>
  <si>
    <t>โรคทางจิตเวชและความผิดปกติของพฤติกรรม(F01-F09,F20-F99)</t>
  </si>
  <si>
    <t>6.โรคของระบบปสาท(G00-G98)</t>
  </si>
  <si>
    <t>เยื่อหุ้มสมองอักเสบ(G00,G03)</t>
  </si>
  <si>
    <t>โรคอัลไซเมอร์(G30)</t>
  </si>
  <si>
    <t>โรคระบบประสาทที่เหลืออยู่(G04-G25,G31-G98)</t>
  </si>
  <si>
    <t>7.โรคของระบบไหลเวียนโลหิต(I00-I99)</t>
  </si>
  <si>
    <t>ไข้รูมาติกเฉียบพลันและโรคหัวใจรูมาติกเรื้อรัง(I00-I09)</t>
  </si>
  <si>
    <t>โรคความดันโลหิตสูง(I10-I13)</t>
  </si>
  <si>
    <t>โรคหัวใจขาดเลือด(I20-I25)</t>
  </si>
  <si>
    <t>โรคหัวใจอื่น(I26-I51)</t>
  </si>
  <si>
    <t>โรคหลอดเลือดสมอง(I60-I69)</t>
  </si>
  <si>
    <t>โรคระบบไหลเวียนโลหิตที่เหลืออยู่(I71-I99)</t>
  </si>
  <si>
    <t>8.โรคของระบบทางเดินหายใจ(J00-J98)</t>
  </si>
  <si>
    <t>โรคของทางเดินหายใจส่วนล่างเรื้อรัง(J40-J47)</t>
  </si>
  <si>
    <t>โรคของระบบทางเดินหายใจที่เหลืออยู่(J00-J06,J30-J39,J60-J98)</t>
  </si>
  <si>
    <t>9.โรคระบบย่อยอาหาร(K00-K92)</t>
  </si>
  <si>
    <t>แผลเปื่อยกระเพาะอาหารและดูโอเตนั่ม(K25-K27)</t>
  </si>
  <si>
    <t>โรคของตับ(K70-K76)</t>
  </si>
  <si>
    <t>โรคระบบย่อยอาหารที่เหลืออยู่(K00-K22,K28-K66,K80-K92)</t>
  </si>
  <si>
    <t>10.โรคของผิวหนังและเนื้อเยื่อใต้ผิวหนัง(L00-L98)</t>
  </si>
  <si>
    <t>11.โรคของระบบกล้ามเนื้อโครงร่างและเนื้อเยื่อเกียวพัน(M00-M99)</t>
  </si>
  <si>
    <t>12.โรคของระบบสืบพันธุ์ของทางเดินปัสสาวะ(N00-N98)</t>
  </si>
  <si>
    <t>13.การตั้งครรภ์ การคลอด และระยะหลังคลอดที่เหลืออยู่(O00-O99)</t>
  </si>
  <si>
    <t>การตั้งครรภ์ที่สิ้นสุดด้วยการทำแท้ง(O00-O08)</t>
  </si>
  <si>
    <t>การตั้งครรภ์ การคลอด และระยะหลังคลอดที่เหลืออยู่(O95-O97)</t>
  </si>
  <si>
    <t>15.รูปผิดปกติแต่กำเนิด รูปพิการ และความผิดปกติของโครโมโซม(Q00-Q99)</t>
  </si>
  <si>
    <t>16.อาการ อาการแสดง และความผิดปกติที่พบจากการตรวจทางคลินิกและทางห้อปฏิบัติการมิได้จำแนกไว้ที่ใด(R00-R99)</t>
  </si>
  <si>
    <t>17.สาเหตุภายนอกของการป่วยและการตาย(V01-Y89)</t>
  </si>
  <si>
    <t>อุบัติเหตุการขนส่ง(V01-V99)</t>
  </si>
  <si>
    <t>อุบัติเหตุตกน้ำและการจมน้ำ(W65-W74)</t>
  </si>
  <si>
    <t>การทำร้ายผู้อื่น(X85-Y09)</t>
  </si>
  <si>
    <t>18.Covid-19(U071)</t>
  </si>
  <si>
    <t>จำนวนและอัตราตาย ต่อประชากร 100,000 คน จำแนกตามกลุ่มสาเหตุการตายที่สำคัญ พ.ศ.2561 - 2565</t>
  </si>
  <si>
    <t>จำนวนและอัตราตาย ต่อประชากร 100,000 คน จำแนกตามกลุ่มสาเหตุการตาย พ.ศ. 2565 รายอำเภอ</t>
  </si>
  <si>
    <t xml:space="preserve">ตารางที่ 11 จำนวนและอัตราทารกตายต่อการเกิดมีชีพ 1,000  คน จำแนกตามอายุและสาเหตุการตาย พ.ศ.2565 รายอำเภอ
</t>
  </si>
  <si>
    <t>กลุ่มโรค</t>
  </si>
  <si>
    <t>7.โรคของระบบไหลเวียนโลหิต(I00-I99</t>
  </si>
  <si>
    <t xml:space="preserve">ตารางที่ 13 จำนวนและอัตราตายต่อประชากร  100,000  คน ของเด็กวัยรุ่นอายุ 15 - 21 ปี จำแนกตามสาเหตุการตาย พ.ศ.2565 รายอำเภอ
</t>
  </si>
  <si>
    <t>AGE</t>
  </si>
  <si>
    <t>Count of PID</t>
  </si>
  <si>
    <t>2565 Total</t>
  </si>
  <si>
    <t>1601 Total</t>
  </si>
  <si>
    <t>1602 Total</t>
  </si>
  <si>
    <t>1603 Total</t>
  </si>
  <si>
    <t>1604 Total</t>
  </si>
  <si>
    <t>1605 Total</t>
  </si>
  <si>
    <t>1606 Total</t>
  </si>
  <si>
    <t>1607 Total</t>
  </si>
  <si>
    <t>1608 Total</t>
  </si>
  <si>
    <t>1609 Total</t>
  </si>
  <si>
    <t>1610 Total</t>
  </si>
  <si>
    <t>1611 Total</t>
  </si>
  <si>
    <t>Row Labels</t>
  </si>
  <si>
    <t>1</t>
  </si>
  <si>
    <t>2</t>
  </si>
  <si>
    <t xml:space="preserve">ตารางที่ 15 จำนวนและอัตราตายต่อประชากร  100,000  คน ของประชากรวัยผู้สูงอายุ (60ปีขึ้นไป)  จำแนกตามสาเหตุการตาย พ.ศ. 2565 รายอำเภอ
</t>
  </si>
  <si>
    <r>
      <rPr>
        <b/>
        <sz val="14"/>
        <rFont val="TH SarabunPSK"/>
        <family val="2"/>
      </rPr>
      <t>ตารางที่ 16</t>
    </r>
    <r>
      <rPr>
        <sz val="14"/>
        <rFont val="TH SarabunPSK"/>
        <family val="2"/>
      </rPr>
      <t xml:space="preserve">  อายุคาดเฉลี่ยเมื่อแรกเกิดของประชาชนจังหวัดลพบุรี แยกรายอำเภอ ปี พ.ศ.  2561- 2565</t>
    </r>
  </si>
  <si>
    <t xml:space="preserve">1.มะเร็งทุกชนิด(C00-C97)           </t>
  </si>
  <si>
    <t>2.ปอดบวม(J12-J18)</t>
  </si>
  <si>
    <t>3.โลหิตเป็นพิษ(A40-A41)</t>
  </si>
  <si>
    <t>4.โรคหลอดเลือดสมอง(I60-I69)</t>
  </si>
  <si>
    <t>5.Covid-19(U071)</t>
  </si>
  <si>
    <t>6.โรคหัวใจขาดเลือด(I20-I25)</t>
  </si>
  <si>
    <t>7.อุบัติเหตุการขนส่ง(V01-V99)</t>
  </si>
  <si>
    <t>8.โรคของตับ(K70-K76)</t>
  </si>
  <si>
    <t>9.โรคความดันโลหิตสูง(I10-I13)</t>
  </si>
  <si>
    <r>
      <rPr>
        <b/>
        <sz val="16"/>
        <rFont val="TH SarabunPSK"/>
        <family val="2"/>
      </rPr>
      <t>ตารางที่ 10</t>
    </r>
    <r>
      <rPr>
        <sz val="16"/>
        <rFont val="TH SarabunPSK"/>
        <family val="2"/>
      </rPr>
      <t xml:space="preserve">  จำนวนและอัตราตาย ต่อประชากร 100,000 คน จำแนกตามสาเหตุการตาย 10 อันดับแรก พ.ศ.2556 - 2565</t>
    </r>
  </si>
  <si>
    <t xml:space="preserve">             จากการวิเคราะห์ข้อมูลโรคที่เป็นสาเหตุการตาย 10 อันดับแรกในปี 2565   พบว่า ประชากรจังหวัดลพบุรีเสียชีวิตด้วยโรคมะเร็งมากที่สุด  รองลงมาคือ ปอดบวม,โลหิตเป็นพิษ</t>
  </si>
  <si>
    <t>,หลอดเลือดในสมอง ,Covid-19  มีอัตราการตายเท่ากับ 112.2, 75.2, 60.0, 59.0 และ 51.3 ต่อแสนประชากรตามลำดับ</t>
  </si>
  <si>
    <t xml:space="preserve">     จากรายงานการคาดประมาณประชากรของจังหวัดลพบุรีตั้งแต่ พ.ศ.2553 - ถึงปัจจุบัน พบว่า จังหวัดลพบุรีได้ก้าวเข้าสู่สังคมผู้สูงอายุ คือมีประชากร 60 ปีขึ้นไปมากกว่าร้อยละ 10 มาตั้งแต่ปี 2543  และอยู่ในระหว่างเปลี่ยนผ่านทางประชากร โดยประชากรวัยเด็ก และวัยแรงงานมีจำนวนลดลงแต่ประชากรวัยสูงอายุเพิ่มขึ้นอย่างต่อเนื่องใน พ.ศ.2565 มีประชากรวัยเด็กร้อยละ   14.54  วัยแรงงานร้อยละ 65.38 และผู้สูงอายุร้อยละ 20.09 จากการคาดประมาณประชากรของสภาพัฒนาเศรษฐกิจและสังคมแห่งชาติ จะพบว่า ในอีก 5 ปีข้างหน้าคือ พ.ศ.2570  จังหวัดลพบุรีจะมีจำนวนประชากรค่อยๆลดลง  และยังพบว่าในปี 2565 จังหวัดลพบุรีจะเข้าสู่สังคมผู้สูงอายุโดยสมบูรณ์ (Aged society)  โดยจะมีผู้สูงอายุเพิ่มขึ้นเป็นร้อยละ 20.09  หรือกล่าวได้ว่าประชากรประมาณ 1 ใน 5 จะเป็นผู้สูงอายุ   และในปี 2572 จะเข้าสู่สังคม ระดับ Super-aged society  หรือสังคมที่มีประชากรอายุ 65 ปีขึ้นไปมากกว่าร้อยละ 20 ของประชากรทั้งจังหวัด 
       การเปลี่ยนแปลงนี้จะทำให้อัตราภาระพึ่งพิงวัยเด็กลดลง แต่ภาระพึ่งพิงวัยสูงอายุมีแนวโน้มเพิ่มขึ้นอย่างต่อเนื่อง เมื่อพิจารณาอัตราส่วนเกื้อหนุนผู้สูงอายุจะพบว่าในปี พ.ศ. 2565 ประชากรวัยแรงงาน 4  คนต้องรับภาระเลี้ยงดูผู้สูงอายุ 1 คน  ในปี พ.ศ. 2570 ประชากรวัยแรงงาน 3  คน  ต้องรับภาระเลี้ยงดูผู้สูงอายุ 1 คน และในปี 2583  ประชากรวัยแรงงาน 2 คน  ต้องรับภาระเลี้ยงดูผู้สูงอายุ 1 คน    ทั้งนี้ เมื่อเปรียบเทียบระหว่างจำนวนเด็กกับผู้สูงอายุโดยใช้ดัชนีผู้สูงอายุเพื่อ พบว่า   ในปีพ.ศ. 2565  จังหวัดลพบุรีมีผู้สูงอายุ 130.90  คนต่อเด็ก 100 คน เมื่อปี พ.ศ. 2558 จะมีประชากรวัยสูงอายุเท่ากับวัยเด็ก  คือผู้สูงอายุ 100.22 คน ต่อเด็ก 100 คน  แต่ใน พ.ศ.2583 จะมีผู้สูงอายุมากกว่าประชากรวัยเด็กสองเท่าแล้ว คือมีผู้สูงอายุ  293 คนต่อเด็ก 100 คน   </t>
  </si>
  <si>
    <r>
      <rPr>
        <b/>
        <sz val="16"/>
        <rFont val="TH SarabunPSK"/>
        <family val="2"/>
      </rPr>
      <t xml:space="preserve">ตารางที่ 1 </t>
    </r>
    <r>
      <rPr>
        <sz val="16"/>
        <rFont val="TH SarabunPSK"/>
        <family val="2"/>
      </rPr>
      <t xml:space="preserve">  การคาดประมาณการประชากรจังหวัดลพบุรี จำแนกตามกลุ่มวัย พ.ศ.2553 - 2583</t>
    </r>
  </si>
  <si>
    <r>
      <rPr>
        <b/>
        <sz val="16"/>
        <rFont val="TH SarabunPSK"/>
        <family val="2"/>
      </rPr>
      <t>ตารางที่ 3</t>
    </r>
    <r>
      <rPr>
        <sz val="16"/>
        <rFont val="TH SarabunPSK"/>
        <family val="2"/>
      </rPr>
      <t xml:space="preserve">   จำนวน และร้อยละประชากรจำแนกตามกลุ่มวัยรายอำเภอปี พ.ศ. 2554 - 2565</t>
    </r>
  </si>
  <si>
    <t xml:space="preserve">        ในปี พ.ศ.2565 จังหวัดลพบุรีมีจำนวนประชากรทั้งสิ้น 728,472 คน มีประชากรเพศชายน้อยกว่าพศหญิงเล็กน้อย คือ เพศชายร้อยละ 49.6 เพศหญิงร้อยละ 50.4 โดยมีร้อยละประชากรตามดลุ่มวัย ดังนี้ วัยเด็ก:วัยแรงงาน : วัยสูงอายุ 12.9 : 65.2 : 21.9 ดัชนีผู้สูงอายุลพบุรี พบว่า มีผู้สูงอายุ 153 คนต่อเด็ก 100 คน</t>
  </si>
  <si>
    <t xml:space="preserve">      เมื่อวิเคราะห์ข้อมูลรายอำเภอ พบว่า 6 อำเภอได้เข้าสู่สังคมผุ้สูงอายุแล้วโดยเฉพาะอำเภอบ้านหมี่  อำเภอท่าวุ้ง และอำเภอหนองม่วงที่มีสัดส่วนผู้สูงอายุสูงถึงถึงร้อยละ  25.7, 24.8 และ22.1 ตามลำดับ และเมื่อใช้ดัชนีผู้สูงอายุเพื่อเปรียบเทียบระหว่างจำนวนเด็กกับผู้สูงอายุ  พบว่า ในปี พ.ศ. 2565 ทั้ง 10 อำเภอ ที่มีสัดส่วนผุ้สูงอายุมากกว่า วัยเด็กแล้ว โดยอำเภอบ้านหมี่มีผู้สูงอายุ 199 คนต่อเด็ก 100 คน อำเภอท่าวุ้งมีผู้สูงอายุ 191 คนต่อเด็ก 100 คน อำเภอเมืองมีผู้สูงอายุ 170 คนต่อเด็ก 100 คน อำเภอสระโบสถ์มีผู้สูงอายุ 157 คนต่อเด็ก 100 คน อำเภอหนองม่วงมีผู้สูงอายุ 156 คนต่อเด็ก 100  อำเภอโคกสำโรงมีผู้สูงอายุ 156 คนต่อเด็ก 100 คน  อำเภอชัยบาดาลมีผู้สูงอายุ 130 คนต่อเด็ก 100 คน อำเภอพัฒนานิคมมีผู้สูงอายุ 123 คนต่อเด็ก 100 คน อำเภอท่าหลวงมีผู้สูงอายุ 118 คนต่อเด็ก 100 คน อำเภอโคกเจริญมีผู้สูงอายุ 112 คนต่อเด็ก 100 คนและอำเภอลำสนธิ มีผู้สูงอายุ 105 คนต่อเด็ก 100 คน ดังนั้นจังหวัดลพบุรีนี้ควรต้องเร่งรัดดำเนินงานส่งเสริมสุขภาพผู้สูงอายุ  โดยเฉพาะการวางแผนพัฒนาระบบบริการให้รองรับประชากรผู้สูงอายุ เช่น การดูแลสุขภาพที่บ้าน </t>
  </si>
  <si>
    <t xml:space="preserve"> ตารางที่ 2   อัตราส่วนพึ่งพิงปี พ.ศ.  2551 - 2565</t>
  </si>
  <si>
    <t xml:space="preserve">     เมื่อวิเคราะห์ข้อมูลระดับอำเภอ พบว่า อำเภอที่มีอัตราส่วนพึ่งพิงรวมมากที่สุดคืออำเภอบ้านหมี่ รองลงมาคืออำเภอสระโบสถ์ และอำเภอหนองม่วงโดยมีอัตราส่วนพึ่งพิงรวมเท่ากับ 62.99, 60.76</t>
  </si>
  <si>
    <t xml:space="preserve">และ 57.16  ตามลำดับ  </t>
  </si>
  <si>
    <t xml:space="preserve">     จากข้อมูลพบว่า ในปี พ.ศ. 2565 จังหวัดลพบุรีมีอัตราส่วนพึ่งพิงรวมเท่ากับ 55.3  คือ ประชากรวัยแรงงาน 100 คนต้องรับภาระเลี้ยงดูเด็กและผู้สูงอายุรวม 56 คนโดยเป็นวัยเด็ก 22 คน </t>
  </si>
  <si>
    <t xml:space="preserve">วัยสูงอายุ 34 คน ซึ่งสังเกตได้ว่าจากการเปลี่ยนแปลงโครงสร้างประชากรของจังหวัดลพบุรีทำให้อัตราภาระพึ่งพิงวัยเด็กค่อยๆลดลง ในขณะที่อัตราภาระพึ่งพิงวัยสูงอายุ กลับเพิ่มขึ้นอย่างต่อเนื่อง </t>
  </si>
  <si>
    <t xml:space="preserve">          จากข้อมูลสถิติชีพ พบว่า ปี 2565 จังหวัดลพบุรีมีอัตราเกิดมีชีพ 5.76 ต่อประชากร 1,000 คน  ลดลงจาก 6.41 ในปี 2564  มีอัตราตาย 10.57 ต่อประชากร 1,000 คน</t>
  </si>
  <si>
    <t>มีอัตราเพิ่มตามธรรมชาติร้อยละ -0.48  มีอัตราทารกตาย 5.48 ต่อเด็กเกิดมีชีพ1,000 คน และมีอัตรามารดาตาย 23.83 ต่อเกิดมีชีพ 100,000 คน</t>
  </si>
  <si>
    <t>ปี 65</t>
  </si>
  <si>
    <t xml:space="preserve">ที่เสียชีวิตจากการคลอดบุตรในปี 2565  อัตราเจริญพันธุ์รวมยอด (TFR) เท่ากับ 0.90 ต่อสตรีวัยเจริญพันธุ์ 1 คน </t>
  </si>
  <si>
    <t xml:space="preserve">ได้แก่ อำเภอเมือง </t>
  </si>
  <si>
    <t xml:space="preserve">          เมื่อวิเคราะห์ข้อมูลสถิติชีพรายอำเภอ ปี 2565 พบว่า มี 2 อำเภอที่มีอัตราเกิดมีชีพของประชากรเพิ่มขึ้นจากปี 2564 เล็กน้อย ได้แก่ อำเภอเมืองและอำเภอหนองม่วง และมี 1 อำเภอที่มีอัตราตายเพิ่มขึ้น จากปี 2564</t>
  </si>
  <si>
    <r>
      <rPr>
        <b/>
        <sz val="14"/>
        <rFont val="TH SarabunPSK"/>
        <family val="2"/>
      </rPr>
      <t>ตารางที่ 6</t>
    </r>
    <r>
      <rPr>
        <sz val="14"/>
        <rFont val="TH SarabunPSK"/>
        <family val="2"/>
      </rPr>
      <t xml:space="preserve">   จำนวนและร้อยละของมารดาที่คลอดบุตร จำแนกตามกลุ่มอายุ  พ.ศ.2553 - 2565</t>
    </r>
  </si>
  <si>
    <t xml:space="preserve">     จากข้อมูลมารดาที่คลอดบุตรจำแนกตามกลุ่มอายุ  พบว่าในปี 2565 จังหวัดลพบุรีมีมารดาที่คลอดบุตรอายุน้อยที่สุด คือ 13 ปี อายุมากที่สุดคือ 47 ปี อายุเฉลี่ย 27.5 ปี</t>
  </si>
  <si>
    <t>โดยมีมารดาคลอดบุครอายุ 25 - 29 ปี มากที่สุด คิดเป็นร้อยละ 27.6  รองลงมาคืออายุ 20 - 24 ปี คิดเป็นร้อยละ 22.9  และอายุ 30 - 34 ปี คิดเป็นร้อยละ 22.1 ตามลำดับ</t>
  </si>
  <si>
    <t>นอกจากนั้นยังพบว่ามีมารดาที่มีอายุน้อยกว่า 20 ปี ปี 2565 ร้อยละ 11.56 ลดลงจากปี 2564 หรือกล่าวได้ว่าจังหวัดลพบุรีมีมารดาวัยรุ่นคลอดบุตรประมาณวันละ 2 คน</t>
  </si>
  <si>
    <t xml:space="preserve"> ในจำนวนนี้ยังเป็นวัยรุ่นที่ท้องซ้ำ หรือคลอดบุตรคนที่ 2 ขึ้นไปจำนวน 37 คน (คิดเป็นร้อยละ 7.63)   ซึ่งจังหวัดลพบุรีมีมารดา</t>
  </si>
  <si>
    <t xml:space="preserve">     เมื่อวิเคราะห์ข้อมูลมารดาที่คลอดบุตรรายอำเภอ  จะพบว่าทั้ง 3 อำเภอ ที่ไม่พบมารดาที่มีอายุน้อยกว่า 20 ปี  และอำเภอที่มีร้อยละมารดาอายุน้อยกว่า 20 ปีมากที่สุด</t>
  </si>
  <si>
    <t>คือ อำเภอสระโบสถ์ รองลงมาคืออำเภอลำสนธิ และอำเภอพัฒนานิคม คิดเป็นร้อยละ  28.6, 26.8  และ 25.9 ตามลำดับ</t>
  </si>
  <si>
    <r>
      <rPr>
        <b/>
        <sz val="14"/>
        <rFont val="TH SarabunPSK"/>
        <family val="2"/>
      </rPr>
      <t>ตารางที่ 7</t>
    </r>
    <r>
      <rPr>
        <sz val="14"/>
        <rFont val="TH SarabunPSK"/>
        <family val="2"/>
      </rPr>
      <t xml:space="preserve">   จำนวนและร้อยละการเกิดมีชีพ  จำแนกตามน้ำหนักเด็กแรกเกิด พ.ศ.2553 - 2565</t>
    </r>
  </si>
  <si>
    <t xml:space="preserve">        จากข้อมูลจำนวนและร้อยละการเกิดมีชีพจำแนกตามน้ำหนักเด็กแรกเกิด พบว่า ในปี 2565 จังหวัดลพบุรี มีทารกแรกเกิดที่มีน้ำหนักต่ำกว่าเกณฑ์ (2,500 กรัม) ร้อยละ 8.86</t>
  </si>
  <si>
    <t>ลดลงจากปี 2564 ซึ่งยังคงเกินกว่าเป้าหมายของกรมอนามัย กระทรวงสาธารณสุข ที่กำหนดให้อัตราทารกแรกเกิดที่มีน้ำหนักน้อยกว่า 2,500 กรัมไม่เกินร้อยละ 7 มาอย่างต่อเนื่องตั้งแต่ปี 2550</t>
  </si>
  <si>
    <t xml:space="preserve">       เมื่อวิเคราะห์ข้อมูลรายอำเภอ พบว่าในปี 2565 มี 8 อำเภอ ที่มีทารกแรกเกิดน้ำหนักหนักน้อยกว่า 2,500 กรัมเกินกว่าเป้าหมายของ กระทรวงสาธารณสุข (ร้อยละ 7) ได้แก่ อำเภอเมือง</t>
  </si>
  <si>
    <t>อำเภอชัยบาดาล อำเภอท่าวุ้ง อำเภอบ้านหมี่ อำเภอท่าหลวง อำเภอสระโบสถ์ อำเภอโคกเจริญและอำเภอหนองม่วง</t>
  </si>
  <si>
    <t xml:space="preserve">              จากข้อมูลการตายของประชากรจังหวัดลพบุรี   ในปี พ.ศ. 2565   พบว่า ประชากรจังหวัดลพบุรีเสียชีวิต</t>
  </si>
  <si>
    <t>ในสถานพยาบาล มากกว่านอกสถานพยาบาล (คิดเป็นร้อยละ 51.32 เปรียบเทียบกับร้อยละ 48.68)  เพศชายมีอัตราส่วน</t>
  </si>
  <si>
    <t>การตายมากกว่าเพศหญิง โดยเพศชายตายร้อยละ 55.6  เพศหญิงตายร้อยละ 44.4</t>
  </si>
  <si>
    <t xml:space="preserve">             จากข้อมูลการตายของประชากรรายอำเภอ พบว่าทั้ง 11 อำเภอ มีอัตราส่วนการตายของประชากรเพศชายมากกว่าเพศหญิง  และมีจำนวน 2 อำเภอ สัดส่วนการตายในสถานพยาบาลมากกว่าตายนอกสถานพยาบาล ได้แก่ อำเภอเมืองและอำเภอโคกสำโรง</t>
  </si>
  <si>
    <t>ตารางที่ 9    จำนวน  และอัตราตายตามกลุ่มอายุ ต่อประชากร 1,000 คน พ.ศ.2553 - 2565</t>
  </si>
  <si>
    <t xml:space="preserve">ตารางที่ 12 จำนวนและอัตราตายต่อประชากร 100,000 คนของเด็กวัยเรียนอายุ 5 - 14 ปี จำแนกตามสาเหตุการตาย พ.ศ.2565 รายอำเภอ
</t>
  </si>
  <si>
    <t xml:space="preserve">ตารางที่ 14 จำนวนและอัตราตายต่อประชากร  100,000  คน ของประชากรวัยแรงงาน (อายุ 22-59ปี)  จำแนกตามสาเหตุการตาย พ.ศ. 2565 รายอำเภอ
</t>
  </si>
  <si>
    <t xml:space="preserve">      จากข้อมูลอายุคาดเฉลี่ยเมื่อแรกเกิดของประชากรจังหวัดลพบุรีปี พ.ศ. 2565 พบว่า  ประชากรจังหวัดลพบุรีมีอายุคาดเฉลี่ยรวม(เพศชาย+หญิง) 74.9 ปี ลดลงจากปี 2564</t>
  </si>
  <si>
    <t>เพศหญิงมีอายุคาดเฉลี่ยฯมากกว่าเพศชาย และทั้งสองเพศมีอายุคาดเฉลี่ยฯ ลดลง โดยเพศชายมีอายุคาดเฉลี่ย 71 ปี เพศหญิงมีอายุคาดเฉลี่ยฯ 79.1 ปี</t>
  </si>
  <si>
    <t xml:space="preserve">ระดับอำเภอพบว่าประชากรอำเภอลำสนธิมีอายุคาดเฉลี่ยเมื่อแรกเกิดมากที่สุดคือ 77.7  ปี  อำเภอสระโบสถ์มีอายุคาดเฉลี่ยเมื่อแรกเกิดน้อยที่สุดคือ 71.6 ปี </t>
  </si>
  <si>
    <t>ตารางที่ 17  อายุคาดเฉลี่ยเมื่ออายุ 60 ปีของประชาชนจังหวัดลพบุรี แยกรายอำเภอ ปี พ.ศ. 2561 - 2565</t>
  </si>
  <si>
    <t xml:space="preserve">    จากข้อมูลอายุคาดเฉลี่ยเมื่ออายุ 60 ปีของประชากรจังหวัดลพบุรีปี พ.ศ. 2565 พบว่า ประชากรจังหวัดลพบุรีมีอายุคาดเฉลี่ยเมื่ออายุ 60 ปี 21.9 ปี</t>
  </si>
  <si>
    <t xml:space="preserve">เพศหญิงมีอายุคาดเฉลี่ยฯเมื่ออายุ60 ปีมากกว่าเพศชาย และเพศชายและเพศหญฺงมีอายุคาดเฉลี่ยฯลดลง  2564 เล็กน้อย </t>
  </si>
  <si>
    <t>ระดับอำเภอพบว่าประชากรอำเภอเมือง มีอายุคาดเฉลี่ยเมื่ออายุ 60 ปีมากที่สุดคือ 22.6 ปี  อำเภอสระโบสถ์มีอายุคาดเฉลี่ยเมื่ออายุ 60 ปี น้อยที่สุด คือ 19.3 ปี</t>
  </si>
  <si>
    <t xml:space="preserve">       งานข้อมูลและเทคโนโลยีสารสนเทศ  สำนักงานสาธารณสุขจังหวัดลพบุรี  ได้วิเคราะห์ข้อมูลสถานะสุขภาพประชากรจังหวัดลพบุรีปี พ.ศ. 2565   ดังนี้</t>
  </si>
  <si>
    <t xml:space="preserve">       ปี พ.ศ. 2565 จังหวัดลพบุรีมีประชากรรวม  728,472 คน  มีประชากรเพศชายน้อยกว่าเพศหญิงคิดเป็น เพศชายร้อยละ 49.67 เพศหญิงร้อยละ 50.33  โดยประชากรวัยเด็กมีจำนวนลดลง และมีผู้สูงอายุเพิ่มขึ้นอย่างต่อเนื่องในปี พ.ศ.2565 เป็นร้อยละประชากรเป็นวัยเด็ก  วัยแรงงาน และผู้สูงอายุร้อยละ 12.9 : 65.21 : 21.98 ตามลำดับ   ซึ่งจังหวัดลพบุรีได้เข้าสู่สังคมผู้สูงอายุแล้ว กล่าวได้ว่าประชากรประมาณ 1 ใน 5 จะเป็นผู้สูงอายุ   และในปี 2572 จะเข้าสู่สังคม ระดับ Super-aged society  หรือสังคมที่มีประชากรอายุ 65 ปีขึ้นไปมากกว่าร้อยละ 20 ของประชากรทั้งจังหวัด  ในขณะที่ประชากรวัยเด็กและวัยแรงงานจะลดลง  นอกจากนั้นยังพบว่าจำนวนประชากรจะเพิ่มขึ้นสูงสุดเป็น  779,019 คนในปี 2558 หลังจากนั้นจำนวนประชากรจะค่อยๆลดลง (ตารางที่ 1)  การเปลี่ยนแปลงนี้  จะทำให้อัตราภาระพึ่งพิงวัยเด็กลดลงแต่ภาระพึ่งพิงวัยสูงอายุเพิ่มขึ้นอย่างต่อเนื่อง เมื่อพิจารณาด้วยอัตราส่วนเกื้อหนุนผู้สูงอายุจะพบว่าในปี พ.ศ. 2565 ประชากรวัยแรงงาน 3 คนรับภาระดูแลผู้สูงอายุ 1 คน  และในปี พ.ศ. 2573 ประชากรวัยแรงงาน 2 คนรับภาระเลี้ยงดูผู้สูงอายุ 1 คน  เมื่อใช้ดัชนีผู้สูงอายุเปรียบเทียบจำนวนเด็กกับผู้สูงอายุจะพบว่าในปี พ.ศ. 2565 จังหวัดลพบุรีมีผู้สูงอายุ 154 คนต่อเด็ก 100 คน  แต่เมื่อถึงปี พ.ศ.2573 จะมีผู้สูงอายุมากกว่า วัยเด็กหนึ่งเท่า คือผู้สูงอายุ 207 คนต่อเด็ก 100 คน   (ตารางที่ 2)      </t>
  </si>
  <si>
    <t xml:space="preserve">    เมื่อวิเคราะห์ข้อมูลรายอำเภอ พบว่า 6 อำเภอได้เข้าสู่สังคมผุ้สูงอายุแล้วโดยเฉพาะอำเภอบ้านหมี่  อำเภอท่าวุ้ง และอำเภอหนองม่วงที่มีสัดส่วนผู้สูงอายุสูงถึงถึงร้อยละ  25.7, 24.8 และ22.1 ตามลำดับ และเมื่อใช้ดัชนีผู้สูงอายุเพื่อเปรียบเทียบระหว่างจำนวนเด็กกับผู้สูงอายุ  พบว่า ในปี พ.ศ. 2565 ทั้ง 10 อำเภอ ที่มีสัดส่วนผุ้สูงอายุมากกว่า วัยเด็กแล้ว โดยอำเภอบ้านหมี่มีผู้สูงอายุ 199 คนต่อเด็ก 100 คน อำเภอท่าวุ้งมีผู้สูงอายุ 191 คนต่อเด็ก 100 คน อำเภอเมืองมีผู้สูงอายุ 170 คนต่อเด็ก 100 คน อำเภอสระโบสถ์มีผู้สูงอายุ 157 คนต่อเด็ก 100 คน อำเภอหนองม่วงมีผู้สูงอายุ 156 คนต่อเด็ก 100  อำเภอโคกสำโรงมีผู้สูงอายุ 156 คนต่อเด็ก 100 คน  อำเภอชัยบาดาลมีผู้สูงอายุ 130 คนต่อเด็ก 100 คน อำเภอพัฒนานิคมมีผู้สูงอายุ 123 คนต่อเด็ก 100 คน อำเภอท่าหลวงมีผู้สูงอายุ 118 คนต่อเด็ก 100 คน อำเภอโคกเจริญมีผู้สูงอายุ 112 คนต่อเด็ก 100 คนและอำเภอลำสนธิ มีผู้สูงอายุ 105 คนต่อเด็ก 100 คน ดังนั้นจังหวัดลพบุรีนี้ควรต้องเร่งรัดดำเนินงานส่งเสริมสุขภาพผู้สูงอายุ  โดยเฉพาะการวางแผนพัฒนาระบบบริการให้รองรับประชากรผู้สูงอายุ เช่น การดูแลสุขภาพที่บ้าน  (ตารางที่ 3 และ ตารางที่4)</t>
  </si>
  <si>
    <t xml:space="preserve">     ปี พ.ศ. 2565 จังหวัดลพบุรีมีอัตราเกิดมีชีพ 5.76 ต่อประชากร 1,000 คน  ลดลงจาก 6.41 ในปี 2564  มีอัตราตาย 10.57 ต่อประชากร 1,000 คน  มีอัตราเพิ่มตามธรรมชาติร้อยละ -0.48  มีอัตราทารกตาย 5.48 ต่อเด็กเกิดมีชีพ1,000 คน และมีอัตรามารดาตาย 23.83 ต่อเกิดมีชีพ 100,000 คน ที่เสียชีวิตจากการคลอดบุตรในปี 2565  อัตราเจริญพันธุ์รวมยอด (TFR) เท่ากับ 0.90 ต่อสตรีวัยเจริญพันธุ์ 1 คน </t>
  </si>
  <si>
    <t xml:space="preserve">     เมื่อวิเคราะห์ข้อมูลสถิติชีพรายอำเภอ ปี 2565 พบว่า มี 2 อำเภอที่มีอัตราเกิดมีชีพของประชากรเพิ่มขึ้นจากปี 2564 เล็กน้อย ได้แก่ อำเภอเมืองและอำเภอหนองม่วง และมี 1 อำเภอที่มีอัตราตายเพิ่มขึ้น จากปี 2564 ได้แก่ อำเภอเมือง   (ตารางที่ 5 )</t>
  </si>
  <si>
    <t xml:space="preserve">         ปี พ.ศ. 2565 จังหวัดลพบุรีมีอัตราเจริญพันธุ์รวมเท่ากับ 1 ต่อสตรีวัยเจริญพันธุ์ 1 คน ซึ่งต่ำกว่าระดับทดแทน มีมารดาที่คลอดบุตรอายุน้อยที่สุด คือ 13 ปี อายุมากที่สุดคือ 47 ปี อายุเฉลี่ย 27.5 ปี และมารดาที่อายุน้อยกว่า 20 ปี ร้อยละ 11.56 ลดลงจากปี 2564 หรือกล่าวได้ว่าจังหวัดลพบุรีมีมารดาวัยรุ่นคลอดบุตรประมาณวันละ 2 คน  (ตารางที่ 6) จังหวัดลพบุรี มีทารกแรกเกิดที่มีน้ำหนักต่ำกว่าเกณฑ์ (2,500 กรัม) ร้อยละ 8.86 ลดลงจากปี 2564 ซึ่งยังคงเกินกว่าเป้าหมายของกรมอนามัย กระทรวงสาธารณสุข ที่กำหนดให้อัตราทารกแรกเกิดที่มีน้ำหนักน้อยกว่า 2,500 กรัมไม่เกินร้อยละ 7 มาอย่างต่อเนื่องตั้งแต่ปี 2550  ซึ่งยังเกินเป้าหมายของแผน 4 ปีของกระทรวงสาธารณสุขที่กำหนดอัตราทารกแรกเกิดน้ำหนักน้อยกว่า 2,500 กรัม  ไม่เกินร้อยละ 7  ( ตารางที่ 7)</t>
  </si>
  <si>
    <t xml:space="preserve">      ข้อมูลระดับอำเภอ พบว่า มีมารดาที่คลอดบุตรอายุน้อยกว่า 20 ปี จะพบว่าทั้ง 3 อำเภอ ที่ไม่พบมารดาที่มีอายุน้อยกว่า 20 ปี  และอำเภอที่มีร้อยละมารดาอายุน้อยกว่า 20 ปีมากที่สุด คือ อำเภอสระโบสถ์ รองลงมาคืออำเภอลำสนธิ และอำเภอพัฒนานิคม คิดเป็นร้อยละ  28.6, 26.8  และ 25.9 ตามลำดับ</t>
  </si>
  <si>
    <t xml:space="preserve">    ปี พ.ศ. 2565 ประชากรจังหวัดลพบุรี เสียชีวิตในสถานพยาบาล มากกว่านอกสถานพยาบาล (คิดเป็นร้อยละ 51.32 เปรียบเทียบกับร้อยละ 48.68)  เพศชายมีอัตราส่วนการตายมากกว่าเพศหญิง โดยเพศชายตายร้อยละ 55.6  เพศหญิงตายร้อยละ 44.4  (ตารางที่ 8)  พบอัตราการตายของเด็กอายุต่ำกว่า 5 ปี เพิ่มขึ้นเป็น 1.02 ต่อประชากร 1,000 คน กลุ่มอายุที่มีอัตราตายสูงสุด คือกลุ่มอายุ 60 ปี ขึ้นไป (ตารางที่ 9)</t>
  </si>
  <si>
    <t xml:space="preserve">      สาเหตุการตายปี 2565  สาเหตุการตาย 5 อันดับแรกในปี 2565   พบว่า ประชากรจังหวัดลพบุรีเสียชีวิตด้วยโรคมะเร็งมากที่สุด  รองลงมาคือ ปอดบวม,โลหิตเป็นพิษ,หลอดเลือดในสมอง ,Covid-19  มีอัตราการตายเท่ากับ 112.2, 75.2, 60.0, 59.0 และ 51.3 ต่อแสนประชากรตามลำดับ เมื่อวิเคราะห์สาเหตุการตายตามกลุ่มวัย  จะพบว่า วัย0-4 ปีเสียชีวิตจากการคลอดภาวะบางอย่างที่เริ่มต้นในระยะปริกำเนิดมากที่สุด (ตารางที่ 11)  เด็กวัยเรียน 5-14ปี เสียชีวิตจากอุบัติเหตุการขนส่งและการจมน้ำตายมากที่สุด (ตารางที่ 12)  วัยรุ่น 15-21ปี เสียชีวิตจากเหตุการณ์อุบัติเหตุยานพาหนะ มีและไม่มีเครื่องยนต์ ไม่ระบุชนิดมากที่สุด (ตารางที่ 13)  วัยทำงาน 22-59ปี เสียชีวิตด้วยโรคมะเร็งมากที่สุด และผู้สูงอายุ 60ปีขึ้นไปเสียชีวิตด้วยโรคมะเร็งมากที่สุด(ตารางที่ 14 และ ตารางที่ 15)    </t>
  </si>
  <si>
    <t xml:space="preserve">      อายุคาดเฉลี่ยเมื่อแรกเกิดของประชากรจังหวัดลพบุรีปี 2565 มีอายุคาดเฉลี่ยรวม(เพศชาย+หญิง) 74.9 ปี ลดลงจากปี 2564 เพศหญิงมีอายุคาดเฉลี่ยฯมากกว่าเพศชาย และทั้งสองเพศมีอายุคาดเฉลี่ยฯ ลดลง โดยเพศชายมีอายุคาดเฉลี่ย 71 ปี เพศหญิงมีอายุคาดเฉลี่ยฯ 79.1 ปี ระดับอำเภอพบว่าประชากรอำเภอลำสนธิมีอายุคาดเฉลี่ยเมื่อแรกเกิดมากที่สุดคือ 77.7  ปี  อำเภอสระโบสถ์มีอายุคาดเฉลี่ยเมื่อแรกเกิดน้อยที่สุดคือ 71.6 ปี  (ตารางที่ 16)</t>
  </si>
  <si>
    <t xml:space="preserve">    นอกจากนั้นยังพบว่า ประชากรจังหวัดลพบุรีมีอายุคาดเฉลี่ยเมื่ออายุ 60 ปีของประชากรจังหวัดลพบุรีปี พ.ศ. 2565 พบว่า ประชากรจังหวัดลพบุรีมีอายุคาดเฉลี่ยเมื่ออายุ 60 ปี 21.9 ปี เพศหญิงมีอายุคาดเฉลี่ยฯเมื่ออายุ60 ปีมากกว่าเพศชาย และเพศชายและเพศหญฺงมีอายุคาดเฉลี่ยฯลดลง  2564 เล็กน้อย ระดับอำเภอพบว่าประชากรอำเภอเมือง มีอายุคาดเฉลี่ยเมื่ออายุ 60 ปีมากที่สุดคือ 22.6 ปี  อำเภอสระโบสถ์มีอายุคาดเฉลี่ยเมื่ออายุ 60 ปี น้อยที่สุด คือ 19.3 ปี (ตารางที่ 17)</t>
  </si>
  <si>
    <t xml:space="preserve">         1) พัฒนาคุณภาพบริการด้านการอนามัยแม่และเด็ก เพื่อส่งเสริมให้การเกิดทุกรายมีคุณภาพที่เป็นรูปธรรมมากขึ้น  โดยเฉพาะลดการป้องกันการตั้งครรภ์ในวัยรุ่น  การลดปัญหาทารกแรกเกิดน้ำหนักน้อย ลดอัตราการตายในทารก  ซึ่งต้องทำตั้งแต่ระยะก่อนตั้งครรภ์ พัฒนาคุณภาพ   บริการฝากครรภ์ และการคลอด  </t>
  </si>
  <si>
    <t xml:space="preserve">      วิเคราะห์โดย : วิจักขณ์  ดวงจอมดี   นักวิชาการสาธารณสุขชำนาญการ ณ วันที่ 1 5 กันยายน 2566</t>
  </si>
  <si>
    <t>ตารางที่ 2  อัตราส่วนพึ่งพิงปี พศ. 2551 - 2565</t>
  </si>
  <si>
    <t>ตารางที่ 3  จำนวน และร้อยละประชากรจังหวัดลพบุรีจำแนกตามกลุ่มวัยปี พศ. 2554 - 2565</t>
  </si>
  <si>
    <t>ตารางที่ 5  สถิติชีพจังหวัดลพบุรีปี พศ.2553 - 2565</t>
  </si>
  <si>
    <t xml:space="preserve">ตารางที่ 4  จำนวนประชากรกลางปี 2566 แยกเพศจำแนกรายอำเภอ </t>
  </si>
  <si>
    <t>ตารางที่ 6  จำนวนและร้อยละมารดาที่คลอดบุตรจำแนกตามกลุ่มอายุ พศ. 2553 - 2565</t>
  </si>
  <si>
    <t>ตารางที่ 7  จำนวนและร้อยละการเกิดมีชีพ จำแนกตามน้ำหนักเด็กแรกเกิด พศ.2553 - 2565</t>
  </si>
  <si>
    <t>ตารางที่ 8  จำนวนและร้อยละการตายทั้งหมด และการตายในโรงพยาบาล พศ. 2553 - 2565</t>
  </si>
  <si>
    <t>ตารางที่ 10  จำนวน และอัตราตายต่อประชากร 100,000 คนจำแนกตามสาเหตุการตาย 10 อันดับแรก ปี 2565</t>
  </si>
  <si>
    <t>ตารางที่ 9  จำนวน และอัตราตายตามกลุ่มอายุ พศ. 2561 - 2565</t>
  </si>
  <si>
    <t>ตารางที่ 11  อายุคาดเฉลี่ยเมื่อแรกเกิดของประชาชนจังหวัดลพบุรี พศ. 2561 - 2565</t>
  </si>
  <si>
    <t>ตารางที่ 12   อายุคาดเฉลี่ยเมื่ออายุ 60 ปีของประชาชนจังหวัดลพบุรี พศ. 2561 - 2565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</si>
</sst>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_-* #,##0_-;\-* #,##0_-;_-* &quot;-&quot;_-;_-@_-"/>
    <numFmt numFmtId="165" formatCode="_-* #,##0.00_-;\-* #,##0.00_-;_-* &quot;-&quot;??_-;_-@_-"/>
    <numFmt numFmtId="166" formatCode="#,##0_ ;\-#,##0\ "/>
    <numFmt numFmtId="167" formatCode="0.0"/>
    <numFmt numFmtId="168" formatCode="_-* #,##0_-;\-* #,##0_-;_-* &quot;-&quot;??_-;_-@_-"/>
    <numFmt numFmtId="169" formatCode="#,##0.0"/>
    <numFmt numFmtId="170" formatCode="#,##0.0_);\(#,##0.0\)"/>
    <numFmt numFmtId="171" formatCode="_-* #,##0.0_-;\-* #,##0.0_-;_-* &quot;-&quot;??_-;_-@_-"/>
    <numFmt numFmtId="172" formatCode="0.0%"/>
  </numFmts>
  <fonts count="69">
    <font>
      <sz val="14"/>
      <name val="Cordia New"/>
      <charset val="222"/>
    </font>
    <font>
      <sz val="14"/>
      <name val="Cordia New"/>
      <family val="2"/>
    </font>
    <font>
      <sz val="16"/>
      <name val="Cordia New"/>
      <family val="2"/>
      <charset val="222"/>
    </font>
    <font>
      <sz val="14"/>
      <name val="Cordia New"/>
      <family val="2"/>
      <charset val="222"/>
    </font>
    <font>
      <sz val="14"/>
      <name val="CordiaUPC"/>
      <family val="2"/>
      <charset val="222"/>
    </font>
    <font>
      <sz val="14"/>
      <name val="Cordia New"/>
      <family val="2"/>
    </font>
    <font>
      <b/>
      <sz val="14"/>
      <name val="CordiaUPC"/>
      <family val="2"/>
      <charset val="222"/>
    </font>
    <font>
      <u/>
      <sz val="14"/>
      <name val="CordiaUPC"/>
      <family val="2"/>
      <charset val="222"/>
    </font>
    <font>
      <sz val="15"/>
      <name val="CordiaUPC"/>
      <family val="2"/>
      <charset val="222"/>
    </font>
    <font>
      <u/>
      <sz val="10.5"/>
      <color indexed="12"/>
      <name val="Cordia New"/>
      <family val="2"/>
    </font>
    <font>
      <b/>
      <sz val="14"/>
      <name val="Cordia New"/>
      <family val="2"/>
    </font>
    <font>
      <sz val="8"/>
      <name val="Cordia New"/>
      <family val="2"/>
    </font>
    <font>
      <sz val="14"/>
      <color indexed="10"/>
      <name val="CordiaUPC"/>
      <family val="2"/>
      <charset val="222"/>
    </font>
    <font>
      <sz val="10"/>
      <name val="Arial"/>
      <family val="2"/>
    </font>
    <font>
      <b/>
      <sz val="14"/>
      <color indexed="10"/>
      <name val="CordiaUPC"/>
      <family val="2"/>
      <charset val="222"/>
    </font>
    <font>
      <sz val="14"/>
      <name val="Angsana New"/>
      <family val="1"/>
    </font>
    <font>
      <b/>
      <sz val="15"/>
      <color indexed="8"/>
      <name val="TH SarabunPSK"/>
      <family val="2"/>
    </font>
    <font>
      <sz val="15"/>
      <name val="TH SarabunPSK"/>
      <family val="2"/>
    </font>
    <font>
      <sz val="15"/>
      <color indexed="8"/>
      <name val="TH SarabunPSK"/>
      <family val="2"/>
    </font>
    <font>
      <b/>
      <sz val="15"/>
      <name val="TH SarabunPSK"/>
      <family val="2"/>
    </font>
    <font>
      <sz val="14"/>
      <name val="CordiaUPC"/>
      <family val="2"/>
    </font>
    <font>
      <b/>
      <sz val="14"/>
      <name val="CordiaUPC"/>
      <family val="2"/>
    </font>
    <font>
      <b/>
      <sz val="16"/>
      <name val="TH SarabunPSK"/>
      <family val="2"/>
    </font>
    <font>
      <sz val="14"/>
      <name val="TH SarabunPSK"/>
      <family val="2"/>
    </font>
    <font>
      <b/>
      <sz val="14"/>
      <name val="TH SarabunPSK"/>
      <family val="2"/>
    </font>
    <font>
      <sz val="16"/>
      <name val="TH SarabunPSK"/>
      <family val="2"/>
    </font>
    <font>
      <b/>
      <sz val="14"/>
      <color indexed="12"/>
      <name val="TH SarabunPSK"/>
      <family val="2"/>
    </font>
    <font>
      <b/>
      <i/>
      <sz val="14"/>
      <name val="TH SarabunPSK"/>
      <family val="2"/>
    </font>
    <font>
      <b/>
      <i/>
      <sz val="16"/>
      <name val="TH SarabunPSK"/>
      <family val="2"/>
    </font>
    <font>
      <b/>
      <sz val="13"/>
      <name val="TH SarabunPSK"/>
      <family val="2"/>
    </font>
    <font>
      <sz val="13"/>
      <name val="TH SarabunPSK"/>
      <family val="2"/>
    </font>
    <font>
      <b/>
      <sz val="14"/>
      <color indexed="8"/>
      <name val="TH SarabunPSK"/>
      <family val="2"/>
    </font>
    <font>
      <u/>
      <sz val="14"/>
      <name val="TH SarabunPSK"/>
      <family val="2"/>
    </font>
    <font>
      <sz val="10"/>
      <name val="Arial"/>
      <family val="2"/>
    </font>
    <font>
      <b/>
      <sz val="18"/>
      <name val="TH SarabunPSK"/>
      <family val="2"/>
    </font>
    <font>
      <sz val="10"/>
      <name val="Arial"/>
      <family val="2"/>
      <charset val="222"/>
    </font>
    <font>
      <b/>
      <sz val="14"/>
      <name val="Angsana New"/>
      <family val="1"/>
    </font>
    <font>
      <sz val="14"/>
      <color indexed="8"/>
      <name val="Cordia New"/>
      <family val="2"/>
    </font>
    <font>
      <sz val="8"/>
      <name val="Cordia New"/>
      <family val="2"/>
    </font>
    <font>
      <sz val="14"/>
      <name val="TH Sarabun New"/>
      <family val="2"/>
    </font>
    <font>
      <b/>
      <sz val="14"/>
      <name val="TH Sarabun New"/>
      <family val="2"/>
    </font>
    <font>
      <u/>
      <sz val="16"/>
      <color indexed="12"/>
      <name val="TH SarabunPSK"/>
      <family val="2"/>
    </font>
    <font>
      <b/>
      <sz val="24"/>
      <name val="TH SarabunPSK"/>
      <family val="2"/>
    </font>
    <font>
      <sz val="14"/>
      <name val="Cordia New"/>
      <family val="2"/>
    </font>
    <font>
      <sz val="11"/>
      <color theme="1"/>
      <name val="Calibri"/>
      <family val="2"/>
      <charset val="222"/>
    </font>
    <font>
      <u/>
      <sz val="14"/>
      <color rgb="FFFF0000"/>
      <name val="CordiaUPC"/>
      <family val="2"/>
      <charset val="222"/>
    </font>
    <font>
      <u/>
      <sz val="14"/>
      <color rgb="FFFF0000"/>
      <name val="TH SarabunPSK"/>
      <family val="2"/>
    </font>
    <font>
      <sz val="14"/>
      <color theme="1"/>
      <name val="CordiaUPC"/>
      <family val="2"/>
      <charset val="222"/>
    </font>
    <font>
      <b/>
      <sz val="14"/>
      <color rgb="FFFF0000"/>
      <name val="TH SarabunPSK"/>
      <family val="2"/>
    </font>
    <font>
      <b/>
      <sz val="12"/>
      <color rgb="FFFF0000"/>
      <name val="TH SarabunPSK"/>
      <family val="2"/>
    </font>
    <font>
      <b/>
      <sz val="15"/>
      <color rgb="FFFF0000"/>
      <name val="TH SarabunPSK"/>
      <family val="2"/>
    </font>
    <font>
      <b/>
      <u/>
      <sz val="14"/>
      <color rgb="FFFF0000"/>
      <name val="TH SarabunPSK"/>
      <family val="2"/>
    </font>
    <font>
      <sz val="14"/>
      <color rgb="FFFF0000"/>
      <name val="Cordia New"/>
      <family val="2"/>
    </font>
    <font>
      <sz val="14"/>
      <color rgb="FFFF0000"/>
      <name val="TH SarabunPSK"/>
      <family val="2"/>
    </font>
    <font>
      <b/>
      <sz val="16"/>
      <color rgb="FFFF0000"/>
      <name val="TH SarabunPSK"/>
      <family val="2"/>
    </font>
    <font>
      <sz val="8"/>
      <name val="Cordia New"/>
      <family val="2"/>
    </font>
    <font>
      <sz val="11"/>
      <color theme="1"/>
      <name val="Calibri"/>
      <family val="2"/>
    </font>
    <font>
      <u/>
      <sz val="11"/>
      <color theme="10"/>
      <name val="Calibri"/>
      <family val="2"/>
    </font>
    <font>
      <sz val="11"/>
      <name val="Calibri"/>
      <family val="2"/>
    </font>
    <font>
      <sz val="13"/>
      <color rgb="FFFF0000"/>
      <name val="TH SarabunPSK"/>
      <family val="2"/>
    </font>
    <font>
      <b/>
      <sz val="14"/>
      <color theme="1"/>
      <name val="TH SarabunPSK"/>
      <family val="2"/>
    </font>
    <font>
      <b/>
      <sz val="16"/>
      <color theme="1"/>
      <name val="TH SarabunPSK"/>
      <family val="2"/>
    </font>
    <font>
      <sz val="16"/>
      <color theme="1"/>
      <name val="TH SarabunPSK"/>
      <family val="2"/>
    </font>
    <font>
      <sz val="16"/>
      <name val="Cordia New"/>
      <family val="2"/>
    </font>
    <font>
      <b/>
      <sz val="16"/>
      <name val="Cordia New"/>
      <family val="2"/>
    </font>
    <font>
      <u/>
      <sz val="16"/>
      <name val="TH SarabunPSK"/>
      <family val="2"/>
    </font>
    <font>
      <b/>
      <sz val="16"/>
      <color indexed="12"/>
      <name val="TH SarabunPSK"/>
      <family val="2"/>
    </font>
    <font>
      <sz val="16"/>
      <color indexed="12"/>
      <name val="TH SarabunPSK"/>
      <family val="2"/>
    </font>
    <font>
      <b/>
      <sz val="16"/>
      <color indexed="8"/>
      <name val="TH SarabunPSK"/>
      <family val="2"/>
    </font>
  </fonts>
  <fills count="34">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9"/>
      </patternFill>
    </fill>
    <fill>
      <patternFill patternType="solid">
        <fgColor theme="0"/>
        <bgColor indexed="64"/>
      </patternFill>
    </fill>
    <fill>
      <patternFill patternType="solid">
        <fgColor rgb="FFFFFF00"/>
        <bgColor indexed="64"/>
      </patternFill>
    </fill>
    <fill>
      <patternFill patternType="solid">
        <fgColor rgb="FFFF99FF"/>
        <bgColor indexed="64"/>
      </patternFill>
    </fill>
    <fill>
      <patternFill patternType="solid">
        <fgColor rgb="FFE7FFE7"/>
        <bgColor indexed="64"/>
      </patternFill>
    </fill>
    <fill>
      <patternFill patternType="solid">
        <fgColor rgb="FFCCFFFF"/>
        <bgColor indexed="64"/>
      </patternFill>
    </fill>
    <fill>
      <patternFill patternType="solid">
        <fgColor rgb="FFFFFFCC"/>
        <bgColor indexed="64"/>
      </patternFill>
    </fill>
    <fill>
      <patternFill patternType="solid">
        <fgColor rgb="FF99FFCC"/>
        <bgColor indexed="64"/>
      </patternFill>
    </fill>
    <fill>
      <patternFill patternType="solid">
        <fgColor rgb="FFFFFF99"/>
        <bgColor indexed="64"/>
      </patternFill>
    </fill>
    <fill>
      <patternFill patternType="solid">
        <fgColor theme="6" tint="0.79998168889431442"/>
        <bgColor indexed="64"/>
      </patternFill>
    </fill>
    <fill>
      <patternFill patternType="solid">
        <fgColor rgb="FFFFFF66"/>
        <bgColor indexed="64"/>
      </patternFill>
    </fill>
    <fill>
      <patternFill patternType="solid">
        <fgColor rgb="FFFF66FF"/>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E5E5"/>
        <bgColor indexed="64"/>
      </patternFill>
    </fill>
    <fill>
      <patternFill patternType="solid">
        <fgColor rgb="FFFFCC66"/>
        <bgColor indexed="64"/>
      </patternFill>
    </fill>
    <fill>
      <patternFill patternType="solid">
        <fgColor rgb="FFFEEADA"/>
        <bgColor indexed="64"/>
      </patternFill>
    </fill>
    <fill>
      <patternFill patternType="solid">
        <fgColor theme="7" tint="0.59999389629810485"/>
        <bgColor indexed="64"/>
      </patternFill>
    </fill>
    <fill>
      <patternFill patternType="solid">
        <fgColor rgb="FFE2DD18"/>
        <bgColor indexed="64"/>
      </patternFill>
    </fill>
    <fill>
      <patternFill patternType="solid">
        <fgColor rgb="FFF2F0AC"/>
        <bgColor indexed="64"/>
      </patternFill>
    </fill>
    <fill>
      <patternFill patternType="solid">
        <fgColor rgb="FF00B8EC"/>
        <bgColor indexed="64"/>
      </patternFill>
    </fill>
    <fill>
      <patternFill patternType="solid">
        <fgColor theme="3" tint="0.79998168889431442"/>
        <bgColor indexed="64"/>
      </patternFill>
    </fill>
    <fill>
      <patternFill patternType="solid">
        <fgColor rgb="FFD9D9D9"/>
        <bgColor indexed="64"/>
      </patternFill>
    </fill>
    <fill>
      <patternFill patternType="solid">
        <fgColor indexed="9"/>
        <bgColor auto="1"/>
      </patternFill>
    </fill>
    <fill>
      <patternFill patternType="solid">
        <fgColor indexed="43"/>
        <bgColor auto="1"/>
      </patternFill>
    </fill>
    <fill>
      <patternFill patternType="solid">
        <fgColor rgb="FFFFFF00"/>
        <bgColor auto="1"/>
      </patternFill>
    </fill>
    <fill>
      <patternFill patternType="solid">
        <fgColor rgb="FFFFFF99"/>
        <bgColor auto="1"/>
      </patternFill>
    </fill>
    <fill>
      <patternFill patternType="solid">
        <fgColor indexed="65"/>
        <bgColor auto="1"/>
      </patternFill>
    </fill>
    <fill>
      <patternFill patternType="solid">
        <fgColor theme="0"/>
        <bgColor auto="1"/>
      </patternFill>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6">
    <xf numFmtId="0" fontId="0" fillId="0" borderId="0"/>
    <xf numFmtId="0" fontId="35" fillId="0" borderId="0"/>
    <xf numFmtId="165" fontId="1" fillId="0" borderId="0" applyFont="0" applyFill="0" applyBorder="0" applyAlignment="0" applyProtection="0"/>
    <xf numFmtId="43" fontId="37" fillId="0" borderId="0" applyFont="0" applyFill="0" applyBorder="0" applyAlignment="0" applyProtection="0"/>
    <xf numFmtId="165" fontId="43" fillId="0" borderId="0" applyFont="0" applyFill="0" applyBorder="0" applyAlignment="0" applyProtection="0"/>
    <xf numFmtId="0" fontId="9" fillId="0" borderId="0" applyNumberFormat="0" applyFill="0" applyBorder="0" applyAlignment="0" applyProtection="0">
      <alignment vertical="top"/>
      <protection locked="0"/>
    </xf>
    <xf numFmtId="0" fontId="44" fillId="0" borderId="0"/>
    <xf numFmtId="0" fontId="33" fillId="0" borderId="0"/>
    <xf numFmtId="0" fontId="13" fillId="0" borderId="0"/>
    <xf numFmtId="9" fontId="1" fillId="0" borderId="0" applyFont="0" applyFill="0" applyBorder="0" applyAlignment="0" applyProtection="0"/>
    <xf numFmtId="9" fontId="43" fillId="0" borderId="0" applyFont="0" applyFill="0" applyBorder="0" applyAlignment="0" applyProtection="0"/>
    <xf numFmtId="0" fontId="13" fillId="0" borderId="0"/>
    <xf numFmtId="0" fontId="13" fillId="0" borderId="0"/>
    <xf numFmtId="0" fontId="56" fillId="0" borderId="0"/>
    <xf numFmtId="0" fontId="57" fillId="0" borderId="0" applyNumberFormat="0" applyFill="0" applyBorder="0" applyAlignment="0" applyProtection="0"/>
    <xf numFmtId="0" fontId="58" fillId="0" borderId="0"/>
  </cellStyleXfs>
  <cellXfs count="1156">
    <xf numFmtId="0" fontId="0" fillId="0" borderId="0" xfId="0"/>
    <xf numFmtId="0" fontId="2" fillId="2" borderId="0" xfId="0" applyFont="1" applyFill="1"/>
    <xf numFmtId="0" fontId="4" fillId="0" borderId="0" xfId="0" applyFont="1" applyAlignment="1">
      <alignment vertical="center"/>
    </xf>
    <xf numFmtId="0" fontId="5" fillId="0" borderId="0" xfId="0" applyFont="1"/>
    <xf numFmtId="0" fontId="3" fillId="0" borderId="0" xfId="0" applyFont="1" applyAlignment="1">
      <alignment vertical="center"/>
    </xf>
    <xf numFmtId="0" fontId="3" fillId="2" borderId="0" xfId="0" applyFont="1" applyFill="1" applyAlignment="1">
      <alignment vertical="center"/>
    </xf>
    <xf numFmtId="3" fontId="4" fillId="0" borderId="0" xfId="0" applyNumberFormat="1" applyFont="1" applyAlignment="1">
      <alignment vertical="center"/>
    </xf>
    <xf numFmtId="2" fontId="4" fillId="0" borderId="0" xfId="0" applyNumberFormat="1" applyFont="1" applyAlignment="1">
      <alignment vertical="center"/>
    </xf>
    <xf numFmtId="164" fontId="4" fillId="0" borderId="0" xfId="0" applyNumberFormat="1" applyFont="1" applyAlignment="1">
      <alignment vertical="center"/>
    </xf>
    <xf numFmtId="164" fontId="4" fillId="0" borderId="0" xfId="0" applyNumberFormat="1" applyFont="1" applyBorder="1" applyAlignment="1">
      <alignment vertical="center"/>
    </xf>
    <xf numFmtId="166" fontId="4" fillId="0" borderId="0" xfId="0" applyNumberFormat="1" applyFont="1" applyAlignment="1">
      <alignment vertical="center"/>
    </xf>
    <xf numFmtId="0" fontId="4" fillId="0" borderId="0" xfId="0" applyFont="1" applyBorder="1" applyAlignment="1">
      <alignment vertical="center"/>
    </xf>
    <xf numFmtId="0" fontId="3" fillId="0" borderId="0" xfId="0" applyFont="1" applyAlignment="1">
      <alignment horizontal="center" vertical="center"/>
    </xf>
    <xf numFmtId="3" fontId="4" fillId="0" borderId="1" xfId="0" applyNumberFormat="1" applyFont="1" applyBorder="1" applyAlignment="1">
      <alignment vertical="center"/>
    </xf>
    <xf numFmtId="2" fontId="4" fillId="0" borderId="1" xfId="0" applyNumberFormat="1" applyFont="1" applyBorder="1" applyAlignment="1">
      <alignment vertical="center"/>
    </xf>
    <xf numFmtId="0" fontId="4" fillId="0" borderId="2" xfId="0" applyFont="1" applyBorder="1" applyAlignment="1">
      <alignment vertical="center"/>
    </xf>
    <xf numFmtId="3" fontId="4" fillId="0" borderId="2" xfId="0" applyNumberFormat="1" applyFont="1" applyBorder="1" applyAlignment="1">
      <alignment vertical="center"/>
    </xf>
    <xf numFmtId="2" fontId="4" fillId="0" borderId="2" xfId="0" applyNumberFormat="1" applyFont="1" applyBorder="1" applyAlignment="1">
      <alignment vertical="center"/>
    </xf>
    <xf numFmtId="2" fontId="4" fillId="0" borderId="4" xfId="0" applyNumberFormat="1" applyFont="1" applyBorder="1" applyAlignment="1">
      <alignment vertical="center"/>
    </xf>
    <xf numFmtId="0" fontId="4" fillId="2" borderId="0" xfId="0" applyFont="1" applyFill="1" applyAlignment="1">
      <alignment vertical="center"/>
    </xf>
    <xf numFmtId="166" fontId="4" fillId="0" borderId="2" xfId="0" applyNumberFormat="1" applyFont="1" applyBorder="1" applyAlignment="1">
      <alignment vertical="center"/>
    </xf>
    <xf numFmtId="0" fontId="5" fillId="2" borderId="0" xfId="0" applyFont="1" applyFill="1"/>
    <xf numFmtId="3" fontId="8" fillId="3" borderId="0" xfId="0" applyNumberFormat="1" applyFont="1" applyFill="1" applyAlignment="1">
      <alignment vertical="center"/>
    </xf>
    <xf numFmtId="164" fontId="8" fillId="3" borderId="0" xfId="0" applyNumberFormat="1" applyFont="1" applyFill="1" applyBorder="1" applyAlignment="1">
      <alignment vertical="center"/>
    </xf>
    <xf numFmtId="166" fontId="8" fillId="3" borderId="0" xfId="0" applyNumberFormat="1" applyFont="1" applyFill="1" applyAlignment="1">
      <alignment vertical="center"/>
    </xf>
    <xf numFmtId="2" fontId="8" fillId="3" borderId="0" xfId="0" applyNumberFormat="1" applyFont="1" applyFill="1" applyAlignment="1">
      <alignment vertical="center"/>
    </xf>
    <xf numFmtId="0" fontId="8" fillId="3" borderId="0" xfId="0" applyFont="1" applyFill="1" applyAlignment="1">
      <alignment vertical="center"/>
    </xf>
    <xf numFmtId="0" fontId="4" fillId="0" borderId="1" xfId="0" applyFont="1" applyBorder="1" applyAlignment="1">
      <alignment vertical="center"/>
    </xf>
    <xf numFmtId="0" fontId="4" fillId="0" borderId="5" xfId="0" applyFont="1" applyBorder="1" applyAlignment="1">
      <alignment vertical="center"/>
    </xf>
    <xf numFmtId="0" fontId="12" fillId="0" borderId="0" xfId="0" applyFont="1" applyAlignment="1">
      <alignment vertical="center"/>
    </xf>
    <xf numFmtId="0" fontId="12" fillId="2" borderId="0" xfId="0" applyFont="1" applyFill="1" applyAlignment="1">
      <alignment vertical="center"/>
    </xf>
    <xf numFmtId="0" fontId="6" fillId="0" borderId="6" xfId="0" applyFont="1" applyBorder="1" applyAlignment="1">
      <alignment vertical="center"/>
    </xf>
    <xf numFmtId="0" fontId="15" fillId="0" borderId="0" xfId="0" applyFont="1"/>
    <xf numFmtId="0" fontId="10" fillId="0" borderId="0" xfId="0" applyFont="1" applyAlignment="1">
      <alignment vertical="center"/>
    </xf>
    <xf numFmtId="2" fontId="4" fillId="2" borderId="2" xfId="0" applyNumberFormat="1" applyFont="1" applyFill="1" applyBorder="1" applyAlignment="1">
      <alignment vertical="center"/>
    </xf>
    <xf numFmtId="1" fontId="5" fillId="2" borderId="0" xfId="0" applyNumberFormat="1" applyFont="1" applyFill="1"/>
    <xf numFmtId="1" fontId="2" fillId="2" borderId="0" xfId="0" applyNumberFormat="1" applyFont="1" applyFill="1"/>
    <xf numFmtId="2" fontId="4" fillId="0" borderId="7" xfId="0" applyNumberFormat="1" applyFont="1" applyBorder="1" applyAlignment="1">
      <alignment vertical="center"/>
    </xf>
    <xf numFmtId="2" fontId="45" fillId="0" borderId="2" xfId="0" applyNumberFormat="1" applyFont="1" applyBorder="1" applyAlignment="1">
      <alignment vertical="center"/>
    </xf>
    <xf numFmtId="2" fontId="2" fillId="2" borderId="0" xfId="0" applyNumberFormat="1" applyFont="1" applyFill="1"/>
    <xf numFmtId="0" fontId="2" fillId="2" borderId="8" xfId="0" applyFont="1" applyFill="1" applyBorder="1"/>
    <xf numFmtId="0" fontId="4" fillId="0" borderId="4" xfId="0" applyFont="1" applyBorder="1" applyAlignment="1">
      <alignment vertical="center"/>
    </xf>
    <xf numFmtId="0" fontId="4" fillId="2" borderId="0" xfId="0" applyFont="1" applyFill="1" applyAlignment="1">
      <alignment vertical="center" wrapText="1"/>
    </xf>
    <xf numFmtId="0" fontId="0" fillId="0" borderId="2" xfId="0" applyBorder="1" applyAlignment="1">
      <alignment vertical="center"/>
    </xf>
    <xf numFmtId="0" fontId="4" fillId="5" borderId="0" xfId="0" applyFont="1" applyFill="1" applyAlignment="1">
      <alignment vertical="center"/>
    </xf>
    <xf numFmtId="2" fontId="4" fillId="5" borderId="0" xfId="0" applyNumberFormat="1" applyFont="1" applyFill="1" applyAlignment="1">
      <alignment vertical="center"/>
    </xf>
    <xf numFmtId="0" fontId="4" fillId="5" borderId="0" xfId="0" applyFont="1" applyFill="1" applyBorder="1" applyAlignment="1">
      <alignment vertical="center"/>
    </xf>
    <xf numFmtId="2" fontId="17" fillId="0" borderId="0" xfId="0" applyNumberFormat="1" applyFont="1" applyAlignment="1">
      <alignment vertical="top"/>
    </xf>
    <xf numFmtId="0" fontId="0" fillId="0" borderId="0" xfId="0" applyAlignment="1">
      <alignment vertical="center"/>
    </xf>
    <xf numFmtId="0" fontId="5" fillId="0" borderId="2" xfId="11" applyFont="1" applyBorder="1" applyAlignment="1">
      <alignment vertical="center"/>
    </xf>
    <xf numFmtId="3" fontId="5" fillId="0" borderId="2" xfId="0" applyNumberFormat="1" applyFont="1" applyBorder="1" applyAlignment="1">
      <alignment vertical="center"/>
    </xf>
    <xf numFmtId="164" fontId="4" fillId="0" borderId="9" xfId="0" applyNumberFormat="1" applyFont="1" applyBorder="1" applyAlignment="1">
      <alignment vertical="center"/>
    </xf>
    <xf numFmtId="0" fontId="2" fillId="6" borderId="0" xfId="0" applyFont="1" applyFill="1"/>
    <xf numFmtId="0" fontId="2" fillId="6" borderId="8" xfId="0" applyFont="1" applyFill="1" applyBorder="1"/>
    <xf numFmtId="0" fontId="5" fillId="6" borderId="0" xfId="0" applyFont="1" applyFill="1"/>
    <xf numFmtId="0" fontId="2" fillId="7" borderId="0" xfId="0" applyFont="1" applyFill="1"/>
    <xf numFmtId="2" fontId="2" fillId="7" borderId="0" xfId="0" applyNumberFormat="1" applyFont="1" applyFill="1"/>
    <xf numFmtId="0" fontId="16" fillId="0" borderId="0" xfId="0" applyFont="1" applyAlignment="1">
      <alignment vertical="top"/>
    </xf>
    <xf numFmtId="0" fontId="17" fillId="0" borderId="0" xfId="0" applyFont="1" applyAlignment="1">
      <alignment vertical="top"/>
    </xf>
    <xf numFmtId="0" fontId="17" fillId="0" borderId="0" xfId="0" applyFont="1" applyAlignment="1">
      <alignment vertical="top" wrapText="1"/>
    </xf>
    <xf numFmtId="0" fontId="19" fillId="0" borderId="0" xfId="0" applyFont="1" applyAlignment="1">
      <alignment vertical="top"/>
    </xf>
    <xf numFmtId="0" fontId="17" fillId="0" borderId="0" xfId="0" applyNumberFormat="1" applyFont="1" applyAlignment="1">
      <alignment vertical="top"/>
    </xf>
    <xf numFmtId="0" fontId="19" fillId="0" borderId="0" xfId="0" applyFont="1" applyAlignment="1">
      <alignment vertical="top" readingOrder="1"/>
    </xf>
    <xf numFmtId="0" fontId="22" fillId="0" borderId="0" xfId="0" applyFont="1" applyAlignment="1">
      <alignment horizontal="center"/>
    </xf>
    <xf numFmtId="0" fontId="23" fillId="0" borderId="0" xfId="0" applyFont="1"/>
    <xf numFmtId="0" fontId="23" fillId="0" borderId="0" xfId="0" applyFont="1" applyAlignment="1">
      <alignment vertical="center"/>
    </xf>
    <xf numFmtId="0" fontId="24" fillId="0" borderId="0" xfId="0" applyFont="1" applyAlignment="1">
      <alignment vertical="center"/>
    </xf>
    <xf numFmtId="0" fontId="25" fillId="0" borderId="0" xfId="0" applyFont="1"/>
    <xf numFmtId="0" fontId="25" fillId="0" borderId="0" xfId="0" applyFont="1" applyAlignment="1">
      <alignment vertical="center"/>
    </xf>
    <xf numFmtId="0" fontId="22" fillId="0" borderId="0" xfId="0" applyFont="1" applyAlignment="1">
      <alignment vertical="center"/>
    </xf>
    <xf numFmtId="2" fontId="24" fillId="0" borderId="0" xfId="0" applyNumberFormat="1" applyFont="1"/>
    <xf numFmtId="2" fontId="24" fillId="0" borderId="10" xfId="0" applyNumberFormat="1" applyFont="1" applyBorder="1"/>
    <xf numFmtId="2" fontId="24" fillId="0" borderId="0" xfId="0" applyNumberFormat="1" applyFont="1" applyBorder="1"/>
    <xf numFmtId="3" fontId="23" fillId="0" borderId="0" xfId="0" applyNumberFormat="1" applyFont="1" applyAlignment="1">
      <alignment vertical="center"/>
    </xf>
    <xf numFmtId="0" fontId="24" fillId="0" borderId="9" xfId="0" applyFont="1" applyBorder="1" applyAlignment="1">
      <alignment vertical="top"/>
    </xf>
    <xf numFmtId="2" fontId="24" fillId="5" borderId="9" xfId="0" applyNumberFormat="1" applyFont="1" applyFill="1" applyBorder="1" applyAlignment="1">
      <alignment vertical="top" wrapText="1"/>
    </xf>
    <xf numFmtId="2" fontId="24" fillId="0" borderId="0" xfId="0" applyNumberFormat="1" applyFont="1" applyAlignment="1">
      <alignment vertical="top"/>
    </xf>
    <xf numFmtId="0" fontId="24" fillId="0" borderId="0" xfId="0" applyFont="1" applyBorder="1" applyAlignment="1">
      <alignment vertical="top"/>
    </xf>
    <xf numFmtId="2" fontId="24" fillId="5" borderId="0" xfId="0" applyNumberFormat="1" applyFont="1" applyFill="1" applyBorder="1" applyAlignment="1">
      <alignment vertical="top" wrapText="1"/>
    </xf>
    <xf numFmtId="0" fontId="24" fillId="0" borderId="10" xfId="0" applyFont="1" applyBorder="1" applyAlignment="1">
      <alignment vertical="top"/>
    </xf>
    <xf numFmtId="2" fontId="24" fillId="5" borderId="10" xfId="0" applyNumberFormat="1" applyFont="1" applyFill="1" applyBorder="1" applyAlignment="1">
      <alignment vertical="top" wrapText="1"/>
    </xf>
    <xf numFmtId="0" fontId="26" fillId="0" borderId="0" xfId="0" applyFont="1" applyBorder="1" applyAlignment="1">
      <alignment vertical="top"/>
    </xf>
    <xf numFmtId="0" fontId="24" fillId="5" borderId="0" xfId="0" applyFont="1" applyFill="1" applyBorder="1" applyAlignment="1">
      <alignment vertical="top"/>
    </xf>
    <xf numFmtId="0" fontId="24" fillId="0" borderId="0" xfId="0" applyFont="1"/>
    <xf numFmtId="0" fontId="24" fillId="0" borderId="0" xfId="0" applyFont="1" applyAlignment="1">
      <alignment horizontal="center"/>
    </xf>
    <xf numFmtId="0" fontId="24" fillId="0" borderId="0" xfId="0" applyFont="1" applyFill="1" applyBorder="1" applyAlignment="1"/>
    <xf numFmtId="0" fontId="24" fillId="0" borderId="10" xfId="0" applyFont="1" applyFill="1" applyBorder="1" applyAlignment="1"/>
    <xf numFmtId="2" fontId="23" fillId="0" borderId="0" xfId="0" applyNumberFormat="1" applyFont="1" applyAlignment="1">
      <alignment vertical="center"/>
    </xf>
    <xf numFmtId="0" fontId="23" fillId="0" borderId="0" xfId="0" applyFont="1" applyBorder="1" applyAlignment="1">
      <alignment vertical="center"/>
    </xf>
    <xf numFmtId="0" fontId="22" fillId="0" borderId="0" xfId="0" applyFont="1"/>
    <xf numFmtId="2" fontId="25" fillId="0" borderId="0" xfId="0" applyNumberFormat="1" applyFont="1"/>
    <xf numFmtId="0" fontId="22" fillId="0" borderId="0" xfId="0" applyFont="1" applyFill="1" applyBorder="1" applyAlignment="1"/>
    <xf numFmtId="0" fontId="22" fillId="0" borderId="10" xfId="0" applyFont="1" applyFill="1" applyBorder="1" applyAlignment="1"/>
    <xf numFmtId="2" fontId="25" fillId="0" borderId="0" xfId="0" applyNumberFormat="1" applyFont="1" applyAlignment="1">
      <alignment vertical="center"/>
    </xf>
    <xf numFmtId="0" fontId="29" fillId="0" borderId="0" xfId="0" applyFont="1"/>
    <xf numFmtId="0" fontId="30" fillId="0" borderId="0" xfId="0" applyFont="1"/>
    <xf numFmtId="0" fontId="29" fillId="0" borderId="0" xfId="0" applyFont="1" applyAlignment="1">
      <alignment horizontal="center"/>
    </xf>
    <xf numFmtId="0" fontId="23" fillId="0" borderId="10" xfId="0" applyFont="1" applyBorder="1" applyAlignment="1">
      <alignment vertical="center"/>
    </xf>
    <xf numFmtId="2" fontId="23" fillId="0" borderId="10" xfId="0" applyNumberFormat="1" applyFont="1" applyBorder="1" applyAlignment="1">
      <alignment vertical="center"/>
    </xf>
    <xf numFmtId="0" fontId="30" fillId="0" borderId="0" xfId="0" applyFont="1" applyAlignment="1">
      <alignment horizontal="left" vertical="center"/>
    </xf>
    <xf numFmtId="0" fontId="30" fillId="0" borderId="0" xfId="0" applyFont="1" applyAlignment="1">
      <alignment horizontal="center"/>
    </xf>
    <xf numFmtId="2" fontId="30" fillId="0" borderId="0" xfId="0" applyNumberFormat="1" applyFont="1" applyAlignment="1">
      <alignment horizontal="center"/>
    </xf>
    <xf numFmtId="2" fontId="29" fillId="0" borderId="0" xfId="0" applyNumberFormat="1" applyFont="1"/>
    <xf numFmtId="2" fontId="30" fillId="0" borderId="0" xfId="0" applyNumberFormat="1" applyFont="1"/>
    <xf numFmtId="0" fontId="23" fillId="2" borderId="0" xfId="0" applyFont="1" applyFill="1"/>
    <xf numFmtId="0" fontId="24" fillId="2" borderId="9" xfId="0" applyFont="1" applyFill="1" applyBorder="1" applyAlignment="1">
      <alignment horizontal="center" vertical="center" wrapText="1"/>
    </xf>
    <xf numFmtId="0" fontId="23" fillId="2" borderId="0" xfId="0" applyFont="1" applyFill="1" applyAlignment="1">
      <alignment vertical="center"/>
    </xf>
    <xf numFmtId="0" fontId="19" fillId="0" borderId="0" xfId="0" applyFont="1" applyAlignment="1">
      <alignment vertical="center"/>
    </xf>
    <xf numFmtId="1" fontId="23" fillId="0" borderId="0" xfId="0" applyNumberFormat="1" applyFont="1"/>
    <xf numFmtId="0" fontId="23" fillId="0" borderId="0" xfId="0" applyFont="1" applyBorder="1"/>
    <xf numFmtId="1" fontId="23" fillId="0" borderId="0" xfId="0" applyNumberFormat="1" applyFont="1" applyAlignment="1">
      <alignment vertical="center"/>
    </xf>
    <xf numFmtId="0" fontId="23" fillId="2" borderId="0" xfId="0" applyNumberFormat="1" applyFont="1" applyFill="1" applyAlignment="1">
      <alignment horizontal="left" vertical="center"/>
    </xf>
    <xf numFmtId="2" fontId="24" fillId="5" borderId="10" xfId="0" applyNumberFormat="1" applyFont="1" applyFill="1" applyBorder="1" applyAlignment="1">
      <alignment vertical="center"/>
    </xf>
    <xf numFmtId="0" fontId="24" fillId="2" borderId="0" xfId="0" applyFont="1" applyFill="1" applyAlignment="1">
      <alignment horizontal="center" vertical="center"/>
    </xf>
    <xf numFmtId="1" fontId="23" fillId="0" borderId="0" xfId="0" applyNumberFormat="1" applyFont="1" applyBorder="1" applyAlignment="1">
      <alignment vertical="center"/>
    </xf>
    <xf numFmtId="2" fontId="23" fillId="0" borderId="0" xfId="0" applyNumberFormat="1" applyFont="1" applyBorder="1" applyAlignment="1">
      <alignment vertical="center"/>
    </xf>
    <xf numFmtId="2" fontId="32" fillId="0" borderId="0" xfId="0" applyNumberFormat="1" applyFont="1" applyBorder="1" applyAlignment="1">
      <alignment vertical="center"/>
    </xf>
    <xf numFmtId="1" fontId="23" fillId="2" borderId="0" xfId="0" applyNumberFormat="1" applyFont="1" applyFill="1" applyBorder="1" applyAlignment="1">
      <alignment vertical="center"/>
    </xf>
    <xf numFmtId="0" fontId="23" fillId="2" borderId="0" xfId="0" applyNumberFormat="1" applyFont="1" applyFill="1" applyAlignment="1">
      <alignment horizontal="center" vertical="center"/>
    </xf>
    <xf numFmtId="1" fontId="23" fillId="2" borderId="0" xfId="0" applyNumberFormat="1" applyFont="1" applyFill="1" applyAlignment="1">
      <alignment vertical="center"/>
    </xf>
    <xf numFmtId="0" fontId="23" fillId="2" borderId="0" xfId="0" applyNumberFormat="1" applyFont="1" applyFill="1" applyAlignment="1">
      <alignment horizontal="center"/>
    </xf>
    <xf numFmtId="1" fontId="23" fillId="0" borderId="0" xfId="0" applyNumberFormat="1" applyFont="1" applyBorder="1"/>
    <xf numFmtId="2" fontId="23" fillId="2" borderId="0" xfId="0" applyNumberFormat="1" applyFont="1" applyFill="1" applyAlignment="1">
      <alignment vertical="center"/>
    </xf>
    <xf numFmtId="0" fontId="23" fillId="6" borderId="9" xfId="0" applyFont="1" applyFill="1" applyBorder="1"/>
    <xf numFmtId="0" fontId="24" fillId="0" borderId="0" xfId="0" applyFont="1" applyAlignment="1">
      <alignment vertical="top"/>
    </xf>
    <xf numFmtId="0" fontId="26" fillId="0" borderId="10" xfId="0" applyFont="1" applyBorder="1" applyAlignment="1">
      <alignment vertical="top"/>
    </xf>
    <xf numFmtId="0" fontId="26" fillId="0" borderId="9" xfId="0" applyFont="1" applyBorder="1" applyAlignment="1">
      <alignment vertical="top"/>
    </xf>
    <xf numFmtId="3" fontId="24" fillId="0" borderId="0" xfId="0" applyNumberFormat="1" applyFont="1" applyAlignment="1">
      <alignment vertical="top"/>
    </xf>
    <xf numFmtId="3" fontId="24" fillId="3" borderId="0" xfId="0" applyNumberFormat="1" applyFont="1" applyFill="1" applyAlignment="1">
      <alignment vertical="top"/>
    </xf>
    <xf numFmtId="0" fontId="24" fillId="0" borderId="0" xfId="0" applyFont="1" applyAlignment="1">
      <alignment horizontal="left" vertical="center"/>
    </xf>
    <xf numFmtId="0" fontId="24" fillId="0" borderId="0" xfId="0" applyFont="1" applyAlignment="1">
      <alignment horizontal="right" vertical="center"/>
    </xf>
    <xf numFmtId="0" fontId="22" fillId="0" borderId="0" xfId="0" applyFont="1" applyAlignment="1">
      <alignment horizontal="center" vertical="center"/>
    </xf>
    <xf numFmtId="0" fontId="22" fillId="0" borderId="0" xfId="0" applyFont="1" applyAlignment="1">
      <alignment horizontal="right" vertical="center"/>
    </xf>
    <xf numFmtId="0" fontId="25" fillId="0" borderId="0" xfId="0" applyFont="1" applyAlignment="1">
      <alignment horizontal="right" vertical="center"/>
    </xf>
    <xf numFmtId="0" fontId="24" fillId="3" borderId="11" xfId="0" applyFont="1" applyFill="1" applyBorder="1" applyAlignment="1">
      <alignment horizontal="center"/>
    </xf>
    <xf numFmtId="164" fontId="4" fillId="0" borderId="1" xfId="2" applyNumberFormat="1" applyFont="1" applyBorder="1" applyAlignment="1">
      <alignment vertical="center"/>
    </xf>
    <xf numFmtId="0" fontId="33" fillId="0" borderId="0" xfId="7"/>
    <xf numFmtId="49" fontId="33" fillId="0" borderId="0" xfId="7" applyNumberFormat="1" applyAlignment="1">
      <alignment horizontal="center" vertical="top" wrapText="1"/>
    </xf>
    <xf numFmtId="49" fontId="33" fillId="0" borderId="0" xfId="7" applyNumberFormat="1" applyAlignment="1">
      <alignment horizontal="left"/>
    </xf>
    <xf numFmtId="0" fontId="33" fillId="0" borderId="0" xfId="7" applyAlignment="1">
      <alignment vertical="center"/>
    </xf>
    <xf numFmtId="0" fontId="4" fillId="0" borderId="10" xfId="0" applyFont="1" applyBorder="1" applyAlignment="1">
      <alignment vertical="center"/>
    </xf>
    <xf numFmtId="0" fontId="4" fillId="0" borderId="0" xfId="0" applyFont="1" applyAlignment="1">
      <alignment horizontal="center" vertical="center"/>
    </xf>
    <xf numFmtId="0" fontId="3" fillId="2" borderId="0" xfId="0" applyNumberFormat="1" applyFont="1" applyFill="1" applyAlignment="1">
      <alignment vertical="center"/>
    </xf>
    <xf numFmtId="0" fontId="3" fillId="2" borderId="0" xfId="0" applyFont="1" applyFill="1" applyAlignment="1">
      <alignment horizontal="center" vertical="center"/>
    </xf>
    <xf numFmtId="2" fontId="4" fillId="0" borderId="0" xfId="0" applyNumberFormat="1" applyFont="1" applyAlignment="1">
      <alignment horizontal="center" vertical="center"/>
    </xf>
    <xf numFmtId="1" fontId="3" fillId="0" borderId="0" xfId="0" applyNumberFormat="1" applyFont="1" applyAlignment="1">
      <alignment horizontal="center" vertical="center"/>
    </xf>
    <xf numFmtId="1" fontId="4" fillId="0" borderId="0" xfId="0" applyNumberFormat="1" applyFont="1" applyAlignment="1">
      <alignment horizontal="center" vertical="center"/>
    </xf>
    <xf numFmtId="1" fontId="3" fillId="2" borderId="0" xfId="0" applyNumberFormat="1" applyFont="1" applyFill="1" applyAlignment="1">
      <alignment horizontal="center" vertical="center"/>
    </xf>
    <xf numFmtId="2" fontId="3" fillId="0" borderId="0" xfId="0" applyNumberFormat="1" applyFont="1" applyAlignment="1">
      <alignment horizontal="center" vertical="center"/>
    </xf>
    <xf numFmtId="2" fontId="3" fillId="2" borderId="0" xfId="0" applyNumberFormat="1" applyFont="1" applyFill="1" applyAlignment="1">
      <alignment horizontal="center" vertical="center"/>
    </xf>
    <xf numFmtId="0" fontId="4" fillId="0" borderId="10" xfId="0" applyFont="1" applyBorder="1" applyAlignment="1">
      <alignment horizontal="center" vertical="center"/>
    </xf>
    <xf numFmtId="2" fontId="4" fillId="0" borderId="10" xfId="0" applyNumberFormat="1" applyFont="1" applyBorder="1" applyAlignment="1">
      <alignment horizontal="center" vertical="center"/>
    </xf>
    <xf numFmtId="0" fontId="4" fillId="0" borderId="0" xfId="0" applyFont="1" applyBorder="1" applyAlignment="1">
      <alignment horizontal="center" vertical="center"/>
    </xf>
    <xf numFmtId="1" fontId="4" fillId="0" borderId="0" xfId="0" applyNumberFormat="1" applyFont="1" applyBorder="1" applyAlignment="1">
      <alignment horizontal="center" vertical="center"/>
    </xf>
    <xf numFmtId="2" fontId="4" fillId="0" borderId="0" xfId="0" applyNumberFormat="1" applyFont="1" applyBorder="1" applyAlignment="1">
      <alignment horizontal="center" vertical="center"/>
    </xf>
    <xf numFmtId="1" fontId="23" fillId="0" borderId="0" xfId="0" applyNumberFormat="1" applyFont="1" applyAlignment="1">
      <alignment vertical="center"/>
    </xf>
    <xf numFmtId="0" fontId="10" fillId="0" borderId="0" xfId="0" applyFont="1" applyAlignment="1">
      <alignment horizontal="center" vertical="center"/>
    </xf>
    <xf numFmtId="0" fontId="29" fillId="0" borderId="0" xfId="0" applyFont="1" applyAlignment="1">
      <alignment horizontal="center" vertical="center"/>
    </xf>
    <xf numFmtId="0" fontId="30" fillId="0" borderId="0" xfId="0" applyFont="1" applyAlignment="1">
      <alignment horizontal="center" vertical="center"/>
    </xf>
    <xf numFmtId="0" fontId="24" fillId="6" borderId="11" xfId="0" applyFont="1" applyFill="1" applyBorder="1" applyAlignment="1">
      <alignment horizontal="center" vertical="center"/>
    </xf>
    <xf numFmtId="0" fontId="24" fillId="6" borderId="15" xfId="0" applyFont="1" applyFill="1" applyBorder="1" applyAlignment="1">
      <alignment horizontal="center" vertical="center"/>
    </xf>
    <xf numFmtId="0" fontId="24" fillId="3" borderId="11" xfId="0" applyFont="1" applyFill="1" applyBorder="1" applyAlignment="1">
      <alignment horizontal="center" vertical="center"/>
    </xf>
    <xf numFmtId="0" fontId="24" fillId="2" borderId="0" xfId="0" applyFont="1" applyFill="1" applyAlignment="1">
      <alignment vertical="center"/>
    </xf>
    <xf numFmtId="0" fontId="23" fillId="0" borderId="0" xfId="0" applyFont="1" applyAlignment="1">
      <alignment horizontal="center" vertical="center"/>
    </xf>
    <xf numFmtId="0" fontId="24" fillId="2" borderId="0" xfId="0" applyFont="1" applyFill="1" applyBorder="1" applyAlignment="1">
      <alignment horizontal="center" vertical="center"/>
    </xf>
    <xf numFmtId="0" fontId="24" fillId="2" borderId="0" xfId="0" applyFont="1" applyFill="1" applyBorder="1" applyAlignment="1">
      <alignment vertical="center"/>
    </xf>
    <xf numFmtId="0" fontId="23" fillId="0" borderId="0" xfId="0" applyFont="1" applyBorder="1" applyAlignment="1">
      <alignment horizontal="center" vertical="center"/>
    </xf>
    <xf numFmtId="0" fontId="23" fillId="0" borderId="10" xfId="0" applyFont="1" applyBorder="1" applyAlignment="1">
      <alignment horizontal="center" vertical="center"/>
    </xf>
    <xf numFmtId="2" fontId="0" fillId="0" borderId="0" xfId="0" applyNumberFormat="1" applyAlignment="1">
      <alignment vertical="center"/>
    </xf>
    <xf numFmtId="3" fontId="4" fillId="0" borderId="0" xfId="0" applyNumberFormat="1" applyFont="1" applyBorder="1" applyAlignment="1">
      <alignment horizontal="center" vertical="center"/>
    </xf>
    <xf numFmtId="0" fontId="24" fillId="5" borderId="0" xfId="0" applyFont="1" applyFill="1" applyBorder="1" applyAlignment="1">
      <alignment vertical="center"/>
    </xf>
    <xf numFmtId="0" fontId="27" fillId="8" borderId="11" xfId="0" applyFont="1" applyFill="1" applyBorder="1" applyAlignment="1"/>
    <xf numFmtId="3" fontId="3" fillId="0" borderId="0" xfId="0" applyNumberFormat="1" applyFont="1" applyAlignment="1">
      <alignment vertical="center"/>
    </xf>
    <xf numFmtId="3" fontId="4" fillId="5" borderId="0" xfId="0" applyNumberFormat="1" applyFont="1" applyFill="1" applyAlignment="1">
      <alignment vertical="center"/>
    </xf>
    <xf numFmtId="0" fontId="14" fillId="2" borderId="1" xfId="0" applyFont="1" applyFill="1" applyBorder="1" applyAlignment="1">
      <alignment vertical="center"/>
    </xf>
    <xf numFmtId="0" fontId="14" fillId="2" borderId="9" xfId="0" applyFont="1" applyFill="1" applyBorder="1" applyAlignment="1">
      <alignment vertical="center"/>
    </xf>
    <xf numFmtId="0" fontId="4" fillId="0" borderId="13" xfId="0" applyFont="1" applyBorder="1" applyAlignment="1">
      <alignment vertical="center"/>
    </xf>
    <xf numFmtId="0" fontId="6" fillId="2" borderId="1" xfId="0" applyFont="1" applyFill="1" applyBorder="1" applyAlignment="1">
      <alignment vertical="center" wrapText="1"/>
    </xf>
    <xf numFmtId="167" fontId="6" fillId="2" borderId="1" xfId="0" applyNumberFormat="1" applyFont="1" applyFill="1" applyBorder="1" applyAlignment="1">
      <alignment vertical="center" wrapText="1"/>
    </xf>
    <xf numFmtId="3" fontId="6" fillId="2" borderId="1" xfId="0" applyNumberFormat="1" applyFont="1" applyFill="1" applyBorder="1" applyAlignment="1">
      <alignment vertical="center" wrapText="1"/>
    </xf>
    <xf numFmtId="2" fontId="6" fillId="2" borderId="1" xfId="0" applyNumberFormat="1" applyFont="1" applyFill="1" applyBorder="1" applyAlignment="1">
      <alignment vertical="center" wrapText="1"/>
    </xf>
    <xf numFmtId="1" fontId="6" fillId="2" borderId="1" xfId="0" applyNumberFormat="1" applyFont="1" applyFill="1" applyBorder="1" applyAlignment="1">
      <alignment vertical="center" wrapText="1"/>
    </xf>
    <xf numFmtId="0" fontId="6" fillId="2" borderId="1" xfId="0" applyFont="1" applyFill="1" applyBorder="1" applyAlignment="1">
      <alignment vertical="center"/>
    </xf>
    <xf numFmtId="0" fontId="6" fillId="2" borderId="5" xfId="0" applyFont="1" applyFill="1" applyBorder="1" applyAlignment="1">
      <alignment vertical="center"/>
    </xf>
    <xf numFmtId="167" fontId="6" fillId="2" borderId="2" xfId="0" applyNumberFormat="1" applyFont="1" applyFill="1" applyBorder="1" applyAlignment="1">
      <alignment vertical="center" wrapText="1"/>
    </xf>
    <xf numFmtId="3" fontId="6" fillId="2" borderId="2" xfId="0" applyNumberFormat="1" applyFont="1" applyFill="1" applyBorder="1" applyAlignment="1">
      <alignment vertical="center" wrapText="1"/>
    </xf>
    <xf numFmtId="2" fontId="6" fillId="2" borderId="2" xfId="0" applyNumberFormat="1" applyFont="1" applyFill="1" applyBorder="1" applyAlignment="1">
      <alignment vertical="center" wrapText="1"/>
    </xf>
    <xf numFmtId="1" fontId="6" fillId="2" borderId="2" xfId="0" applyNumberFormat="1" applyFont="1" applyFill="1" applyBorder="1" applyAlignment="1">
      <alignment vertical="center" wrapText="1"/>
    </xf>
    <xf numFmtId="0" fontId="6" fillId="2" borderId="4" xfId="0" applyFont="1" applyFill="1" applyBorder="1" applyAlignment="1">
      <alignment vertical="center"/>
    </xf>
    <xf numFmtId="3" fontId="6" fillId="0" borderId="15" xfId="0" applyNumberFormat="1" applyFont="1" applyBorder="1" applyAlignment="1">
      <alignment horizontal="center" vertical="center"/>
    </xf>
    <xf numFmtId="3" fontId="6" fillId="0" borderId="11" xfId="0" applyNumberFormat="1" applyFont="1" applyBorder="1" applyAlignment="1">
      <alignment horizontal="center" vertical="center"/>
    </xf>
    <xf numFmtId="166" fontId="6" fillId="0" borderId="6" xfId="0" applyNumberFormat="1" applyFont="1" applyBorder="1" applyAlignment="1">
      <alignment horizontal="center" vertical="center"/>
    </xf>
    <xf numFmtId="0" fontId="6" fillId="0" borderId="8" xfId="0" applyFont="1" applyBorder="1" applyAlignment="1">
      <alignment horizontal="center" vertical="center"/>
    </xf>
    <xf numFmtId="0" fontId="6" fillId="0" borderId="5" xfId="0" applyFont="1" applyBorder="1" applyAlignment="1">
      <alignment horizontal="center" vertical="center"/>
    </xf>
    <xf numFmtId="3" fontId="6" fillId="0" borderId="8" xfId="0" applyNumberFormat="1" applyFont="1" applyBorder="1" applyAlignment="1">
      <alignment horizontal="center" vertical="center"/>
    </xf>
    <xf numFmtId="166" fontId="6" fillId="0" borderId="3" xfId="0" applyNumberFormat="1" applyFont="1" applyBorder="1" applyAlignment="1">
      <alignment horizontal="center" vertical="center"/>
    </xf>
    <xf numFmtId="2" fontId="6" fillId="0" borderId="15" xfId="0" applyNumberFormat="1" applyFont="1" applyBorder="1" applyAlignment="1">
      <alignment horizontal="center" vertical="center"/>
    </xf>
    <xf numFmtId="0" fontId="6" fillId="0" borderId="11" xfId="0" applyFont="1" applyBorder="1" applyAlignment="1">
      <alignment horizontal="center" vertical="center"/>
    </xf>
    <xf numFmtId="0" fontId="10" fillId="0" borderId="4" xfId="0" applyFont="1" applyBorder="1" applyAlignment="1">
      <alignment horizontal="center" vertical="center"/>
    </xf>
    <xf numFmtId="2" fontId="24" fillId="5" borderId="0" xfId="0" applyNumberFormat="1" applyFont="1" applyFill="1" applyBorder="1" applyAlignment="1">
      <alignment vertical="center" wrapText="1"/>
    </xf>
    <xf numFmtId="2" fontId="24" fillId="5" borderId="10" xfId="0" applyNumberFormat="1" applyFont="1" applyFill="1" applyBorder="1" applyAlignment="1">
      <alignment vertical="center" wrapText="1"/>
    </xf>
    <xf numFmtId="2" fontId="24" fillId="0" borderId="10" xfId="0" applyNumberFormat="1" applyFont="1" applyBorder="1" applyAlignment="1">
      <alignment vertical="center"/>
    </xf>
    <xf numFmtId="2" fontId="24" fillId="5" borderId="9" xfId="0" applyNumberFormat="1" applyFont="1" applyFill="1" applyBorder="1" applyAlignment="1">
      <alignment vertical="center" wrapText="1"/>
    </xf>
    <xf numFmtId="2" fontId="24" fillId="0" borderId="9" xfId="0" applyNumberFormat="1" applyFont="1" applyBorder="1" applyAlignment="1">
      <alignment vertical="center"/>
    </xf>
    <xf numFmtId="2" fontId="24" fillId="0" borderId="0" xfId="0" applyNumberFormat="1" applyFont="1" applyBorder="1" applyAlignment="1">
      <alignment vertical="center"/>
    </xf>
    <xf numFmtId="2" fontId="24" fillId="5" borderId="0" xfId="0" applyNumberFormat="1" applyFont="1" applyFill="1" applyBorder="1" applyAlignment="1">
      <alignment vertical="center"/>
    </xf>
    <xf numFmtId="0" fontId="17" fillId="5" borderId="0" xfId="0" applyFont="1" applyFill="1" applyAlignment="1">
      <alignment vertical="center"/>
    </xf>
    <xf numFmtId="0" fontId="29" fillId="7" borderId="0" xfId="0" applyFont="1" applyFill="1" applyAlignment="1">
      <alignment horizontal="left" vertical="center"/>
    </xf>
    <xf numFmtId="0" fontId="30" fillId="7" borderId="0" xfId="0" applyFont="1" applyFill="1"/>
    <xf numFmtId="2" fontId="47" fillId="0" borderId="2" xfId="0" applyNumberFormat="1" applyFont="1" applyBorder="1" applyAlignment="1">
      <alignment vertical="center"/>
    </xf>
    <xf numFmtId="3" fontId="30" fillId="0" borderId="0" xfId="0" applyNumberFormat="1" applyFont="1"/>
    <xf numFmtId="0" fontId="27" fillId="8" borderId="11" xfId="0" applyFont="1" applyFill="1" applyBorder="1" applyAlignment="1">
      <alignment horizontal="center" vertical="center"/>
    </xf>
    <xf numFmtId="2" fontId="29" fillId="0" borderId="0" xfId="0" applyNumberFormat="1" applyFont="1" applyAlignment="1">
      <alignment horizontal="center"/>
    </xf>
    <xf numFmtId="0" fontId="10" fillId="0" borderId="11" xfId="0" applyFont="1" applyBorder="1" applyAlignment="1">
      <alignment horizontal="center" vertical="center"/>
    </xf>
    <xf numFmtId="0" fontId="0" fillId="0" borderId="10" xfId="0" applyBorder="1" applyAlignment="1">
      <alignment vertical="center"/>
    </xf>
    <xf numFmtId="0" fontId="23" fillId="0" borderId="10" xfId="0" applyFont="1" applyBorder="1" applyAlignment="1">
      <alignment horizontal="left"/>
    </xf>
    <xf numFmtId="0" fontId="10" fillId="0" borderId="14" xfId="0" applyFont="1" applyBorder="1" applyAlignment="1">
      <alignment horizontal="center" vertical="center"/>
    </xf>
    <xf numFmtId="0" fontId="10" fillId="0" borderId="15" xfId="0" applyFont="1" applyBorder="1" applyAlignment="1">
      <alignment horizontal="center" vertical="center"/>
    </xf>
    <xf numFmtId="4" fontId="5" fillId="0" borderId="0" xfId="0" applyNumberFormat="1" applyFont="1"/>
    <xf numFmtId="4" fontId="10" fillId="0" borderId="11" xfId="0" applyNumberFormat="1" applyFont="1" applyBorder="1" applyAlignment="1">
      <alignment horizontal="center" vertical="center"/>
    </xf>
    <xf numFmtId="4" fontId="10" fillId="0" borderId="14" xfId="0" applyNumberFormat="1" applyFont="1" applyBorder="1" applyAlignment="1">
      <alignment horizontal="center" vertical="center"/>
    </xf>
    <xf numFmtId="0" fontId="20" fillId="0" borderId="7" xfId="0" applyFont="1" applyBorder="1" applyAlignment="1">
      <alignment horizontal="center" vertical="center"/>
    </xf>
    <xf numFmtId="0" fontId="48" fillId="2" borderId="0" xfId="0" applyFont="1" applyFill="1" applyAlignment="1">
      <alignment vertical="center"/>
    </xf>
    <xf numFmtId="3" fontId="23" fillId="2" borderId="0" xfId="0" applyNumberFormat="1" applyFont="1" applyFill="1" applyAlignment="1">
      <alignment vertical="center"/>
    </xf>
    <xf numFmtId="3" fontId="24" fillId="2" borderId="9" xfId="0" applyNumberFormat="1" applyFont="1" applyFill="1" applyBorder="1" applyAlignment="1">
      <alignment horizontal="right" vertical="center"/>
    </xf>
    <xf numFmtId="2" fontId="24" fillId="2" borderId="9" xfId="0" applyNumberFormat="1" applyFont="1" applyFill="1" applyBorder="1" applyAlignment="1">
      <alignment horizontal="right" vertical="center"/>
    </xf>
    <xf numFmtId="1" fontId="24" fillId="2" borderId="9" xfId="0" applyNumberFormat="1" applyFont="1" applyFill="1" applyBorder="1" applyAlignment="1">
      <alignment horizontal="right" vertical="center"/>
    </xf>
    <xf numFmtId="0" fontId="23" fillId="2" borderId="0" xfId="0" applyFont="1" applyFill="1" applyBorder="1" applyAlignment="1">
      <alignment vertical="center"/>
    </xf>
    <xf numFmtId="0" fontId="24" fillId="2" borderId="11" xfId="0" applyFont="1" applyFill="1" applyBorder="1" applyAlignment="1">
      <alignment vertical="center"/>
    </xf>
    <xf numFmtId="2" fontId="50" fillId="2" borderId="11" xfId="0" applyNumberFormat="1" applyFont="1" applyFill="1" applyBorder="1" applyAlignment="1">
      <alignment vertical="center"/>
    </xf>
    <xf numFmtId="0" fontId="50" fillId="2" borderId="0" xfId="0" applyFont="1" applyFill="1" applyAlignment="1">
      <alignment vertical="center"/>
    </xf>
    <xf numFmtId="2" fontId="17" fillId="2" borderId="0" xfId="0" applyNumberFormat="1" applyFont="1" applyFill="1" applyAlignment="1">
      <alignment vertical="center"/>
    </xf>
    <xf numFmtId="1" fontId="17" fillId="2" borderId="0" xfId="0" applyNumberFormat="1" applyFont="1" applyFill="1" applyAlignment="1">
      <alignment vertical="center"/>
    </xf>
    <xf numFmtId="3" fontId="50" fillId="2" borderId="0" xfId="0" applyNumberFormat="1" applyFont="1" applyFill="1" applyAlignment="1">
      <alignment vertical="center"/>
    </xf>
    <xf numFmtId="2" fontId="50" fillId="2" borderId="0" xfId="0" applyNumberFormat="1" applyFont="1" applyFill="1" applyAlignment="1">
      <alignment vertical="center"/>
    </xf>
    <xf numFmtId="1" fontId="50" fillId="2" borderId="0" xfId="0" applyNumberFormat="1" applyFont="1" applyFill="1" applyAlignment="1">
      <alignment vertical="center"/>
    </xf>
    <xf numFmtId="0" fontId="23" fillId="2" borderId="0" xfId="0" applyNumberFormat="1" applyFont="1" applyFill="1" applyAlignment="1">
      <alignment horizontal="left"/>
    </xf>
    <xf numFmtId="3" fontId="23" fillId="0" borderId="0" xfId="0" applyNumberFormat="1" applyFont="1"/>
    <xf numFmtId="0" fontId="23" fillId="0" borderId="0" xfId="0" applyFont="1" applyAlignment="1">
      <alignment horizontal="left" vertical="center"/>
    </xf>
    <xf numFmtId="0" fontId="4" fillId="0" borderId="9" xfId="0" applyFont="1" applyBorder="1" applyAlignment="1">
      <alignment horizontal="center" vertical="center"/>
    </xf>
    <xf numFmtId="3" fontId="4" fillId="0" borderId="9" xfId="0" applyNumberFormat="1" applyFont="1" applyBorder="1" applyAlignment="1">
      <alignment horizontal="center" vertical="center"/>
    </xf>
    <xf numFmtId="2" fontId="4" fillId="0" borderId="9" xfId="0" applyNumberFormat="1" applyFont="1" applyBorder="1" applyAlignment="1">
      <alignment horizontal="center" vertical="center"/>
    </xf>
    <xf numFmtId="0" fontId="24" fillId="0" borderId="11" xfId="0" applyFont="1" applyBorder="1" applyAlignment="1">
      <alignment horizontal="center" vertical="center"/>
    </xf>
    <xf numFmtId="0" fontId="24" fillId="0" borderId="11" xfId="0" applyFont="1" applyBorder="1" applyAlignment="1">
      <alignment horizontal="center"/>
    </xf>
    <xf numFmtId="3" fontId="0" fillId="0" borderId="2" xfId="0" applyNumberFormat="1" applyBorder="1" applyAlignment="1">
      <alignment vertical="center"/>
    </xf>
    <xf numFmtId="2" fontId="4" fillId="0" borderId="0" xfId="0" applyNumberFormat="1" applyFont="1" applyBorder="1" applyAlignment="1">
      <alignment vertical="center"/>
    </xf>
    <xf numFmtId="0" fontId="6" fillId="0" borderId="1" xfId="0" applyFont="1" applyBorder="1" applyAlignment="1">
      <alignment vertical="center"/>
    </xf>
    <xf numFmtId="168" fontId="6" fillId="2" borderId="2" xfId="2" applyNumberFormat="1" applyFont="1" applyFill="1" applyBorder="1" applyAlignment="1">
      <alignment horizontal="right" vertical="center" wrapText="1"/>
    </xf>
    <xf numFmtId="3" fontId="7" fillId="0" borderId="1" xfId="0" applyNumberFormat="1" applyFont="1" applyBorder="1" applyAlignment="1">
      <alignment vertical="center"/>
    </xf>
    <xf numFmtId="166" fontId="4" fillId="0" borderId="1" xfId="0" applyNumberFormat="1" applyFont="1" applyBorder="1" applyAlignment="1">
      <alignment vertical="center"/>
    </xf>
    <xf numFmtId="0" fontId="2" fillId="6" borderId="14" xfId="0" applyFont="1" applyFill="1" applyBorder="1"/>
    <xf numFmtId="0" fontId="0" fillId="0" borderId="0" xfId="0" applyFill="1"/>
    <xf numFmtId="0" fontId="36" fillId="0" borderId="0" xfId="0" applyFont="1" applyAlignment="1">
      <alignment horizontal="center" vertical="center"/>
    </xf>
    <xf numFmtId="0" fontId="6" fillId="2" borderId="6" xfId="0" applyFont="1" applyFill="1" applyBorder="1" applyAlignment="1">
      <alignment vertical="center"/>
    </xf>
    <xf numFmtId="3" fontId="4" fillId="2" borderId="1" xfId="0" applyNumberFormat="1" applyFont="1" applyFill="1" applyBorder="1" applyAlignment="1">
      <alignment vertical="center"/>
    </xf>
    <xf numFmtId="2" fontId="4" fillId="2" borderId="1" xfId="0" applyNumberFormat="1" applyFont="1" applyFill="1" applyBorder="1" applyAlignment="1">
      <alignment vertical="center"/>
    </xf>
    <xf numFmtId="164" fontId="4" fillId="2" borderId="1" xfId="2" applyNumberFormat="1" applyFont="1" applyFill="1" applyBorder="1" applyAlignment="1">
      <alignment vertical="center"/>
    </xf>
    <xf numFmtId="0" fontId="4" fillId="2" borderId="5" xfId="0" applyFont="1" applyFill="1" applyBorder="1" applyAlignment="1">
      <alignment vertical="center"/>
    </xf>
    <xf numFmtId="3" fontId="29" fillId="9" borderId="8" xfId="6" applyNumberFormat="1" applyFont="1" applyFill="1" applyBorder="1" applyAlignment="1">
      <alignment horizontal="center" vertical="center"/>
    </xf>
    <xf numFmtId="3" fontId="30" fillId="0" borderId="8" xfId="6" applyNumberFormat="1" applyFont="1" applyBorder="1"/>
    <xf numFmtId="0" fontId="24" fillId="2" borderId="9" xfId="0" applyFont="1" applyFill="1" applyBorder="1" applyAlignment="1">
      <alignment vertical="center"/>
    </xf>
    <xf numFmtId="0" fontId="23" fillId="6" borderId="11" xfId="0" applyFont="1" applyFill="1" applyBorder="1" applyAlignment="1">
      <alignment horizontal="center"/>
    </xf>
    <xf numFmtId="2" fontId="23" fillId="0" borderId="0" xfId="0" applyNumberFormat="1" applyFont="1" applyFill="1" applyBorder="1" applyAlignment="1">
      <alignment horizontal="right" vertical="center"/>
    </xf>
    <xf numFmtId="1" fontId="23" fillId="0" borderId="0" xfId="0" applyNumberFormat="1" applyFont="1" applyFill="1" applyBorder="1" applyAlignment="1">
      <alignment horizontal="right" vertical="center"/>
    </xf>
    <xf numFmtId="0" fontId="23" fillId="0" borderId="0" xfId="0" applyFont="1" applyFill="1" applyBorder="1" applyAlignment="1">
      <alignment vertical="center"/>
    </xf>
    <xf numFmtId="2" fontId="23" fillId="0" borderId="0" xfId="0" applyNumberFormat="1" applyFont="1" applyFill="1" applyBorder="1" applyAlignment="1">
      <alignment vertical="center"/>
    </xf>
    <xf numFmtId="2" fontId="51" fillId="0" borderId="0" xfId="0" applyNumberFormat="1" applyFont="1" applyFill="1" applyBorder="1" applyAlignment="1">
      <alignment horizontal="right" vertical="center"/>
    </xf>
    <xf numFmtId="1" fontId="48" fillId="0" borderId="0" xfId="0" applyNumberFormat="1" applyFont="1" applyFill="1" applyBorder="1" applyAlignment="1">
      <alignment horizontal="right" vertical="center"/>
    </xf>
    <xf numFmtId="1" fontId="51" fillId="0" borderId="0" xfId="0" applyNumberFormat="1" applyFont="1" applyFill="1" applyBorder="1" applyAlignment="1">
      <alignment horizontal="right" vertical="center"/>
    </xf>
    <xf numFmtId="1" fontId="24" fillId="0" borderId="0" xfId="0" applyNumberFormat="1" applyFont="1" applyFill="1" applyBorder="1" applyAlignment="1">
      <alignment horizontal="right" vertical="center"/>
    </xf>
    <xf numFmtId="2" fontId="24" fillId="0" borderId="0" xfId="0" applyNumberFormat="1" applyFont="1" applyFill="1" applyBorder="1" applyAlignment="1">
      <alignment horizontal="right" vertical="center"/>
    </xf>
    <xf numFmtId="3" fontId="51" fillId="0" borderId="0" xfId="0" applyNumberFormat="1" applyFont="1" applyFill="1" applyBorder="1" applyAlignment="1">
      <alignment horizontal="right" vertical="center"/>
    </xf>
    <xf numFmtId="2" fontId="48" fillId="0" borderId="0" xfId="0" applyNumberFormat="1" applyFont="1" applyFill="1" applyBorder="1" applyAlignment="1">
      <alignment horizontal="right" vertical="center"/>
    </xf>
    <xf numFmtId="0" fontId="51" fillId="0" borderId="0" xfId="0" applyFont="1" applyFill="1" applyBorder="1" applyAlignment="1">
      <alignment vertical="center"/>
    </xf>
    <xf numFmtId="2" fontId="51" fillId="0" borderId="0" xfId="0" applyNumberFormat="1" applyFont="1" applyFill="1" applyBorder="1" applyAlignment="1">
      <alignment vertical="center"/>
    </xf>
    <xf numFmtId="3" fontId="23" fillId="0" borderId="0" xfId="0" applyNumberFormat="1" applyFont="1" applyFill="1" applyBorder="1" applyAlignment="1">
      <alignment horizontal="right" vertical="center"/>
    </xf>
    <xf numFmtId="0" fontId="23" fillId="0" borderId="0" xfId="0" applyNumberFormat="1" applyFont="1" applyFill="1" applyBorder="1" applyAlignment="1">
      <alignment horizontal="right" vertical="center"/>
    </xf>
    <xf numFmtId="1" fontId="23" fillId="0" borderId="0" xfId="12" applyNumberFormat="1" applyFont="1" applyFill="1" applyBorder="1" applyAlignment="1">
      <alignment horizontal="right" vertical="center"/>
    </xf>
    <xf numFmtId="3" fontId="23" fillId="0" borderId="10" xfId="0" applyNumberFormat="1" applyFont="1" applyFill="1" applyBorder="1" applyAlignment="1">
      <alignment horizontal="right" vertical="center"/>
    </xf>
    <xf numFmtId="2" fontId="23" fillId="0" borderId="10" xfId="0" applyNumberFormat="1" applyFont="1" applyFill="1" applyBorder="1" applyAlignment="1">
      <alignment horizontal="right" vertical="center"/>
    </xf>
    <xf numFmtId="1" fontId="23" fillId="0" borderId="10" xfId="0" applyNumberFormat="1" applyFont="1" applyFill="1" applyBorder="1" applyAlignment="1">
      <alignment horizontal="right" vertical="center"/>
    </xf>
    <xf numFmtId="0" fontId="23" fillId="0" borderId="10" xfId="0" applyNumberFormat="1" applyFont="1" applyFill="1" applyBorder="1" applyAlignment="1">
      <alignment horizontal="right" vertical="center"/>
    </xf>
    <xf numFmtId="0" fontId="23" fillId="0" borderId="10" xfId="0" applyFont="1" applyFill="1" applyBorder="1" applyAlignment="1">
      <alignment vertical="center"/>
    </xf>
    <xf numFmtId="2" fontId="23" fillId="0" borderId="10" xfId="0" applyNumberFormat="1" applyFont="1" applyFill="1" applyBorder="1" applyAlignment="1">
      <alignment vertical="center"/>
    </xf>
    <xf numFmtId="0" fontId="21" fillId="10" borderId="9" xfId="0" applyFont="1" applyFill="1" applyBorder="1" applyAlignment="1">
      <alignment horizontal="center" vertical="center"/>
    </xf>
    <xf numFmtId="1" fontId="21" fillId="10" borderId="9" xfId="0" applyNumberFormat="1" applyFont="1" applyFill="1" applyBorder="1" applyAlignment="1">
      <alignment horizontal="center" vertical="center"/>
    </xf>
    <xf numFmtId="2" fontId="21" fillId="10" borderId="9" xfId="0" applyNumberFormat="1" applyFont="1" applyFill="1" applyBorder="1" applyAlignment="1">
      <alignment horizontal="center" vertical="center"/>
    </xf>
    <xf numFmtId="0" fontId="21" fillId="0" borderId="5" xfId="0" applyFont="1" applyBorder="1" applyAlignment="1">
      <alignment vertical="center"/>
    </xf>
    <xf numFmtId="2" fontId="4" fillId="0" borderId="6" xfId="0" applyNumberFormat="1" applyFont="1" applyBorder="1" applyAlignment="1">
      <alignment horizontal="center" vertical="center"/>
    </xf>
    <xf numFmtId="2" fontId="4" fillId="0" borderId="13" xfId="0" applyNumberFormat="1" applyFont="1" applyBorder="1" applyAlignment="1">
      <alignment horizontal="center" vertical="center"/>
    </xf>
    <xf numFmtId="2" fontId="4" fillId="0" borderId="12" xfId="0" applyNumberFormat="1" applyFont="1" applyBorder="1" applyAlignment="1">
      <alignment horizontal="center" vertical="center"/>
    </xf>
    <xf numFmtId="1" fontId="24" fillId="5" borderId="0" xfId="0" applyNumberFormat="1" applyFont="1" applyFill="1" applyBorder="1" applyAlignment="1">
      <alignment vertical="center"/>
    </xf>
    <xf numFmtId="0" fontId="2" fillId="2" borderId="0" xfId="0" applyFont="1" applyFill="1" applyBorder="1"/>
    <xf numFmtId="0" fontId="2" fillId="2" borderId="14" xfId="0" applyFont="1" applyFill="1" applyBorder="1"/>
    <xf numFmtId="0" fontId="24" fillId="3" borderId="11" xfId="0" applyFont="1" applyFill="1" applyBorder="1" applyAlignment="1">
      <alignment vertical="center"/>
    </xf>
    <xf numFmtId="0" fontId="24" fillId="0" borderId="11" xfId="0" applyFont="1" applyBorder="1" applyAlignment="1">
      <alignment vertical="center"/>
    </xf>
    <xf numFmtId="0" fontId="24" fillId="0" borderId="9" xfId="0" applyFont="1" applyBorder="1" applyAlignment="1">
      <alignment vertical="center"/>
    </xf>
    <xf numFmtId="0" fontId="24" fillId="3" borderId="9" xfId="0" applyFont="1" applyFill="1" applyBorder="1" applyAlignment="1">
      <alignment horizontal="center" vertical="center"/>
    </xf>
    <xf numFmtId="0" fontId="24" fillId="0" borderId="11" xfId="0" applyFont="1" applyBorder="1" applyAlignment="1"/>
    <xf numFmtId="0" fontId="14" fillId="2" borderId="11" xfId="0" applyFont="1" applyFill="1" applyBorder="1" applyAlignment="1">
      <alignment vertical="center" wrapText="1"/>
    </xf>
    <xf numFmtId="0" fontId="23" fillId="6" borderId="11" xfId="0" applyFont="1" applyFill="1" applyBorder="1" applyAlignment="1">
      <alignment horizontal="center"/>
    </xf>
    <xf numFmtId="0" fontId="24" fillId="6" borderId="11" xfId="0" applyFont="1" applyFill="1" applyBorder="1" applyAlignment="1"/>
    <xf numFmtId="0" fontId="23" fillId="6" borderId="11" xfId="0" applyFont="1" applyFill="1" applyBorder="1" applyAlignment="1"/>
    <xf numFmtId="0" fontId="24" fillId="3" borderId="11" xfId="0" applyFont="1" applyFill="1" applyBorder="1" applyAlignment="1"/>
    <xf numFmtId="168" fontId="23" fillId="0" borderId="0" xfId="2" applyNumberFormat="1" applyFont="1" applyFill="1" applyBorder="1" applyAlignment="1">
      <alignment horizontal="right" vertical="center"/>
    </xf>
    <xf numFmtId="168" fontId="23" fillId="0" borderId="10" xfId="2" applyNumberFormat="1" applyFont="1" applyFill="1" applyBorder="1" applyAlignment="1">
      <alignment horizontal="right" vertical="center"/>
    </xf>
    <xf numFmtId="0" fontId="21" fillId="2" borderId="5" xfId="0" applyFont="1" applyFill="1" applyBorder="1" applyAlignment="1">
      <alignment vertical="center"/>
    </xf>
    <xf numFmtId="0" fontId="4" fillId="2" borderId="9" xfId="0" applyFont="1" applyFill="1" applyBorder="1" applyAlignment="1">
      <alignment horizontal="center" vertical="center"/>
    </xf>
    <xf numFmtId="2" fontId="4" fillId="2" borderId="9" xfId="0" applyNumberFormat="1" applyFont="1" applyFill="1" applyBorder="1" applyAlignment="1">
      <alignment horizontal="center" vertical="center"/>
    </xf>
    <xf numFmtId="2" fontId="4" fillId="2" borderId="6" xfId="0" applyNumberFormat="1" applyFont="1" applyFill="1" applyBorder="1" applyAlignment="1">
      <alignment horizontal="center" vertical="center"/>
    </xf>
    <xf numFmtId="168" fontId="4" fillId="0" borderId="0" xfId="2" applyNumberFormat="1" applyFont="1" applyBorder="1" applyAlignment="1">
      <alignment vertical="center"/>
    </xf>
    <xf numFmtId="168" fontId="4" fillId="0" borderId="0" xfId="2" applyNumberFormat="1" applyFont="1" applyBorder="1" applyAlignment="1">
      <alignment horizontal="center" vertical="center"/>
    </xf>
    <xf numFmtId="168" fontId="4" fillId="0" borderId="10" xfId="2" applyNumberFormat="1" applyFont="1" applyBorder="1" applyAlignment="1">
      <alignment vertical="center"/>
    </xf>
    <xf numFmtId="168" fontId="4" fillId="0" borderId="10" xfId="2" applyNumberFormat="1" applyFont="1" applyBorder="1" applyAlignment="1">
      <alignment horizontal="center" vertical="center"/>
    </xf>
    <xf numFmtId="168" fontId="4" fillId="0" borderId="9" xfId="2" applyNumberFormat="1" applyFont="1" applyBorder="1" applyAlignment="1">
      <alignment vertical="center"/>
    </xf>
    <xf numFmtId="168" fontId="4" fillId="0" borderId="9" xfId="2" applyNumberFormat="1" applyFont="1" applyBorder="1" applyAlignment="1">
      <alignment horizontal="center" vertical="center"/>
    </xf>
    <xf numFmtId="168" fontId="4" fillId="2" borderId="9" xfId="2" applyNumberFormat="1" applyFont="1" applyFill="1" applyBorder="1" applyAlignment="1">
      <alignment horizontal="center" vertical="center"/>
    </xf>
    <xf numFmtId="0" fontId="2" fillId="6" borderId="0" xfId="0" applyFont="1" applyFill="1" applyBorder="1"/>
    <xf numFmtId="168" fontId="21" fillId="2" borderId="2" xfId="2" applyNumberFormat="1" applyFont="1" applyFill="1" applyBorder="1" applyAlignment="1">
      <alignment vertical="center"/>
    </xf>
    <xf numFmtId="168" fontId="6" fillId="2" borderId="2" xfId="2" applyNumberFormat="1" applyFont="1" applyFill="1" applyBorder="1" applyAlignment="1">
      <alignment vertical="center" wrapText="1"/>
    </xf>
    <xf numFmtId="168" fontId="21" fillId="2" borderId="13" xfId="2" applyNumberFormat="1" applyFont="1" applyFill="1" applyBorder="1" applyAlignment="1">
      <alignment vertical="center"/>
    </xf>
    <xf numFmtId="168" fontId="6" fillId="2" borderId="2" xfId="0" applyNumberFormat="1" applyFont="1" applyFill="1" applyBorder="1" applyAlignment="1">
      <alignment vertical="center"/>
    </xf>
    <xf numFmtId="2" fontId="6" fillId="2" borderId="2" xfId="0" applyNumberFormat="1" applyFont="1" applyFill="1" applyBorder="1" applyAlignment="1">
      <alignment vertical="center"/>
    </xf>
    <xf numFmtId="2" fontId="17" fillId="5" borderId="0" xfId="0" applyNumberFormat="1" applyFont="1" applyFill="1" applyAlignment="1">
      <alignment vertical="center"/>
    </xf>
    <xf numFmtId="1" fontId="51" fillId="0" borderId="0" xfId="2" applyNumberFormat="1" applyFont="1" applyFill="1" applyBorder="1" applyAlignment="1">
      <alignment horizontal="right" vertical="center"/>
    </xf>
    <xf numFmtId="0" fontId="51" fillId="2" borderId="0" xfId="0" applyFont="1" applyFill="1" applyBorder="1" applyAlignment="1">
      <alignment vertical="center"/>
    </xf>
    <xf numFmtId="2" fontId="51" fillId="5" borderId="0" xfId="0" applyNumberFormat="1" applyFont="1" applyFill="1" applyBorder="1" applyAlignment="1">
      <alignment vertical="center"/>
    </xf>
    <xf numFmtId="0" fontId="39" fillId="0" borderId="0" xfId="0" applyFont="1"/>
    <xf numFmtId="0" fontId="41" fillId="0" borderId="0" xfId="5" applyFont="1" applyAlignment="1" applyProtection="1">
      <alignment horizontal="right" vertical="center"/>
    </xf>
    <xf numFmtId="2" fontId="24" fillId="0" borderId="9" xfId="0" applyNumberFormat="1" applyFont="1" applyBorder="1"/>
    <xf numFmtId="0" fontId="25" fillId="0" borderId="0" xfId="0" applyFont="1" applyAlignment="1">
      <alignment horizontal="center" vertical="center"/>
    </xf>
    <xf numFmtId="0" fontId="25" fillId="0" borderId="0" xfId="0" applyFont="1" applyAlignment="1">
      <alignment horizontal="left" vertical="center"/>
    </xf>
    <xf numFmtId="0" fontId="24" fillId="10" borderId="0" xfId="0" applyFont="1" applyFill="1" applyBorder="1" applyAlignment="1"/>
    <xf numFmtId="3" fontId="29" fillId="6" borderId="8" xfId="6" applyNumberFormat="1" applyFont="1" applyFill="1" applyBorder="1" applyAlignment="1">
      <alignment horizontal="center"/>
    </xf>
    <xf numFmtId="0" fontId="6" fillId="2" borderId="2" xfId="0" applyFont="1" applyFill="1" applyBorder="1" applyAlignment="1">
      <alignment vertical="center" wrapText="1"/>
    </xf>
    <xf numFmtId="0" fontId="6" fillId="2" borderId="2" xfId="0" applyFont="1" applyFill="1" applyBorder="1" applyAlignment="1">
      <alignment vertical="center"/>
    </xf>
    <xf numFmtId="0" fontId="4" fillId="2" borderId="0" xfId="0" applyFont="1" applyFill="1" applyBorder="1" applyAlignment="1">
      <alignment vertical="center" wrapText="1"/>
    </xf>
    <xf numFmtId="0" fontId="12" fillId="2" borderId="0" xfId="0" applyFont="1" applyFill="1" applyBorder="1" applyAlignment="1">
      <alignment vertical="center"/>
    </xf>
    <xf numFmtId="2" fontId="45" fillId="0" borderId="2" xfId="2" applyNumberFormat="1" applyFont="1" applyBorder="1" applyAlignment="1">
      <alignment vertical="center"/>
    </xf>
    <xf numFmtId="2" fontId="23" fillId="0" borderId="9" xfId="0" applyNumberFormat="1" applyFont="1" applyFill="1" applyBorder="1" applyAlignment="1">
      <alignment horizontal="right" vertical="center"/>
    </xf>
    <xf numFmtId="165" fontId="23" fillId="2" borderId="0" xfId="0" applyNumberFormat="1" applyFont="1" applyFill="1" applyAlignment="1">
      <alignment vertical="center"/>
    </xf>
    <xf numFmtId="0" fontId="10" fillId="0" borderId="10" xfId="0" applyFont="1" applyBorder="1" applyAlignment="1">
      <alignment vertical="top" wrapText="1"/>
    </xf>
    <xf numFmtId="0" fontId="22" fillId="13" borderId="0" xfId="0" applyFont="1" applyFill="1" applyBorder="1" applyAlignment="1"/>
    <xf numFmtId="168" fontId="4" fillId="0" borderId="0" xfId="0" applyNumberFormat="1" applyFont="1" applyAlignment="1">
      <alignment vertical="center"/>
    </xf>
    <xf numFmtId="165" fontId="23" fillId="0" borderId="0" xfId="0" applyNumberFormat="1" applyFont="1" applyAlignment="1">
      <alignment vertical="center"/>
    </xf>
    <xf numFmtId="2" fontId="24" fillId="5" borderId="9" xfId="0" applyNumberFormat="1" applyFont="1" applyFill="1" applyBorder="1" applyAlignment="1">
      <alignment vertical="center"/>
    </xf>
    <xf numFmtId="168" fontId="2" fillId="2" borderId="8" xfId="2" applyNumberFormat="1" applyFont="1" applyFill="1" applyBorder="1"/>
    <xf numFmtId="168" fontId="2" fillId="2" borderId="0" xfId="2" applyNumberFormat="1" applyFont="1" applyFill="1"/>
    <xf numFmtId="168" fontId="51" fillId="0" borderId="0" xfId="0" applyNumberFormat="1" applyFont="1" applyFill="1" applyBorder="1" applyAlignment="1">
      <alignment horizontal="right" vertical="center"/>
    </xf>
    <xf numFmtId="168" fontId="23" fillId="0" borderId="0" xfId="0" applyNumberFormat="1" applyFont="1" applyFill="1" applyBorder="1" applyAlignment="1">
      <alignment horizontal="right" vertical="center"/>
    </xf>
    <xf numFmtId="168" fontId="23" fillId="0" borderId="10" xfId="0" applyNumberFormat="1" applyFont="1" applyFill="1" applyBorder="1" applyAlignment="1">
      <alignment horizontal="right" vertical="center"/>
    </xf>
    <xf numFmtId="0" fontId="24" fillId="5" borderId="11" xfId="0" applyFont="1" applyFill="1" applyBorder="1" applyAlignment="1">
      <alignment horizontal="center" vertical="center"/>
    </xf>
    <xf numFmtId="0" fontId="24" fillId="2" borderId="0" xfId="0" applyFont="1" applyFill="1" applyBorder="1" applyAlignment="1">
      <alignment horizontal="center" vertical="center" wrapText="1"/>
    </xf>
    <xf numFmtId="0" fontId="24" fillId="14" borderId="11" xfId="0" applyFont="1" applyFill="1" applyBorder="1" applyAlignment="1">
      <alignment horizontal="center" vertical="center"/>
    </xf>
    <xf numFmtId="0" fontId="23" fillId="14" borderId="11" xfId="0" applyFont="1" applyFill="1" applyBorder="1" applyAlignment="1">
      <alignment horizontal="center" vertical="center"/>
    </xf>
    <xf numFmtId="0" fontId="23" fillId="2" borderId="0" xfId="0" applyFont="1" applyFill="1" applyAlignment="1" applyProtection="1">
      <alignment vertical="center"/>
      <protection locked="0"/>
    </xf>
    <xf numFmtId="0" fontId="24" fillId="5" borderId="11" xfId="0" applyFont="1" applyFill="1" applyBorder="1" applyAlignment="1">
      <alignment horizontal="center" vertical="center"/>
    </xf>
    <xf numFmtId="0" fontId="24" fillId="3" borderId="11" xfId="0" applyFont="1" applyFill="1" applyBorder="1" applyAlignment="1">
      <alignment horizontal="center"/>
    </xf>
    <xf numFmtId="0" fontId="24" fillId="0" borderId="11" xfId="0" applyFont="1" applyBorder="1" applyAlignment="1">
      <alignment horizontal="center"/>
    </xf>
    <xf numFmtId="0" fontId="24" fillId="2" borderId="9" xfId="0" applyFont="1" applyFill="1" applyBorder="1" applyAlignment="1">
      <alignment horizontal="right" vertical="center"/>
    </xf>
    <xf numFmtId="0" fontId="24" fillId="3" borderId="9" xfId="0" applyFont="1" applyFill="1" applyBorder="1" applyAlignment="1">
      <alignment horizontal="right" vertical="center"/>
    </xf>
    <xf numFmtId="0" fontId="24" fillId="0" borderId="9" xfId="0" applyFont="1" applyFill="1" applyBorder="1" applyAlignment="1">
      <alignment horizontal="center" vertical="center" wrapText="1"/>
    </xf>
    <xf numFmtId="3" fontId="24" fillId="0" borderId="9" xfId="0" applyNumberFormat="1" applyFont="1" applyFill="1" applyBorder="1" applyAlignment="1">
      <alignment horizontal="right" vertical="center"/>
    </xf>
    <xf numFmtId="2" fontId="24" fillId="0" borderId="9" xfId="0" applyNumberFormat="1" applyFont="1" applyFill="1" applyBorder="1" applyAlignment="1">
      <alignment horizontal="right" vertical="center"/>
    </xf>
    <xf numFmtId="168" fontId="24" fillId="0" borderId="9" xfId="2" applyNumberFormat="1" applyFont="1" applyFill="1" applyBorder="1" applyAlignment="1">
      <alignment horizontal="right" vertical="center"/>
    </xf>
    <xf numFmtId="3" fontId="24" fillId="0" borderId="9" xfId="0" applyNumberFormat="1" applyFont="1" applyFill="1" applyBorder="1" applyAlignment="1">
      <alignment vertical="center"/>
    </xf>
    <xf numFmtId="2" fontId="24" fillId="0" borderId="9" xfId="0" applyNumberFormat="1" applyFont="1" applyFill="1" applyBorder="1" applyAlignment="1">
      <alignment vertical="center"/>
    </xf>
    <xf numFmtId="168" fontId="24" fillId="0" borderId="9" xfId="2" applyNumberFormat="1" applyFont="1" applyFill="1" applyBorder="1" applyAlignment="1">
      <alignment vertical="center"/>
    </xf>
    <xf numFmtId="2" fontId="24" fillId="0" borderId="0" xfId="0" applyNumberFormat="1" applyFont="1" applyFill="1" applyBorder="1" applyAlignment="1">
      <alignment vertical="center"/>
    </xf>
    <xf numFmtId="1" fontId="24" fillId="0" borderId="9" xfId="0" applyNumberFormat="1" applyFont="1" applyFill="1" applyBorder="1" applyAlignment="1">
      <alignment horizontal="right" vertical="center"/>
    </xf>
    <xf numFmtId="1" fontId="23" fillId="0" borderId="9" xfId="0" applyNumberFormat="1" applyFont="1" applyFill="1" applyBorder="1" applyAlignment="1">
      <alignment horizontal="right" vertical="center"/>
    </xf>
    <xf numFmtId="1" fontId="24" fillId="0" borderId="0" xfId="0" applyNumberFormat="1" applyFont="1" applyFill="1" applyBorder="1" applyAlignment="1">
      <alignment vertical="center"/>
    </xf>
    <xf numFmtId="0" fontId="24" fillId="0" borderId="0" xfId="0" applyFont="1" applyFill="1" applyBorder="1" applyAlignment="1">
      <alignment vertical="center"/>
    </xf>
    <xf numFmtId="0" fontId="22" fillId="0" borderId="0" xfId="0" applyFont="1" applyFill="1" applyBorder="1" applyAlignment="1">
      <alignment vertical="center"/>
    </xf>
    <xf numFmtId="0" fontId="24" fillId="0" borderId="0" xfId="0" applyFont="1" applyFill="1" applyBorder="1" applyAlignment="1">
      <alignment horizontal="center" vertical="center" wrapText="1"/>
    </xf>
    <xf numFmtId="3" fontId="24" fillId="0" borderId="0" xfId="0" applyNumberFormat="1" applyFont="1" applyFill="1" applyBorder="1" applyAlignment="1">
      <alignment horizontal="right" vertical="center"/>
    </xf>
    <xf numFmtId="168" fontId="24" fillId="0" borderId="0" xfId="2" applyNumberFormat="1" applyFont="1" applyFill="1" applyBorder="1" applyAlignment="1">
      <alignment horizontal="right" vertical="center"/>
    </xf>
    <xf numFmtId="2" fontId="24" fillId="0" borderId="0" xfId="9" applyNumberFormat="1" applyFont="1" applyFill="1" applyBorder="1" applyAlignment="1">
      <alignment horizontal="right" vertical="center"/>
    </xf>
    <xf numFmtId="1" fontId="24" fillId="0" borderId="0" xfId="9" applyNumberFormat="1" applyFont="1" applyFill="1" applyBorder="1" applyAlignment="1">
      <alignment horizontal="right" vertical="center"/>
    </xf>
    <xf numFmtId="168" fontId="24" fillId="0" borderId="0" xfId="2" applyNumberFormat="1" applyFont="1" applyFill="1" applyBorder="1" applyAlignment="1">
      <alignment vertical="center"/>
    </xf>
    <xf numFmtId="0" fontId="23" fillId="0" borderId="0" xfId="0" applyFont="1" applyFill="1" applyBorder="1" applyAlignment="1">
      <alignment horizontal="center" vertical="center"/>
    </xf>
    <xf numFmtId="1" fontId="23" fillId="0" borderId="0" xfId="0" applyNumberFormat="1" applyFont="1" applyFill="1" applyBorder="1" applyAlignment="1">
      <alignment vertical="center"/>
    </xf>
    <xf numFmtId="168" fontId="23" fillId="0" borderId="0" xfId="2" applyNumberFormat="1" applyFont="1" applyFill="1" applyBorder="1" applyAlignment="1">
      <alignment vertical="center"/>
    </xf>
    <xf numFmtId="1" fontId="23" fillId="0" borderId="0" xfId="9" applyNumberFormat="1" applyFont="1" applyFill="1" applyBorder="1" applyAlignment="1">
      <alignment horizontal="right" vertical="center"/>
    </xf>
    <xf numFmtId="3" fontId="24" fillId="0" borderId="10" xfId="0" applyNumberFormat="1" applyFont="1" applyFill="1" applyBorder="1" applyAlignment="1">
      <alignment horizontal="right" vertical="center"/>
    </xf>
    <xf numFmtId="2" fontId="24" fillId="0" borderId="10" xfId="0" applyNumberFormat="1" applyFont="1" applyFill="1" applyBorder="1" applyAlignment="1">
      <alignment horizontal="right" vertical="center"/>
    </xf>
    <xf numFmtId="1" fontId="24" fillId="0" borderId="10" xfId="0" applyNumberFormat="1" applyFont="1" applyFill="1" applyBorder="1" applyAlignment="1">
      <alignment horizontal="right" vertical="center"/>
    </xf>
    <xf numFmtId="3" fontId="24" fillId="0" borderId="10" xfId="0" applyNumberFormat="1" applyFont="1" applyFill="1" applyBorder="1" applyAlignment="1">
      <alignment vertical="center"/>
    </xf>
    <xf numFmtId="2" fontId="24" fillId="0" borderId="10" xfId="0" applyNumberFormat="1" applyFont="1" applyFill="1" applyBorder="1" applyAlignment="1">
      <alignment vertical="center"/>
    </xf>
    <xf numFmtId="1" fontId="24" fillId="0" borderId="10" xfId="0" applyNumberFormat="1" applyFont="1" applyFill="1" applyBorder="1" applyAlignment="1">
      <alignment vertical="center"/>
    </xf>
    <xf numFmtId="0" fontId="24" fillId="0" borderId="10" xfId="0" applyFont="1" applyFill="1" applyBorder="1" applyAlignment="1">
      <alignment vertical="center"/>
    </xf>
    <xf numFmtId="165" fontId="24" fillId="0" borderId="10" xfId="0" applyNumberFormat="1" applyFont="1" applyFill="1" applyBorder="1" applyAlignment="1">
      <alignment vertical="center"/>
    </xf>
    <xf numFmtId="0" fontId="24" fillId="0" borderId="0" xfId="0" applyFont="1" applyFill="1" applyAlignment="1">
      <alignment vertical="center"/>
    </xf>
    <xf numFmtId="3" fontId="24" fillId="3" borderId="9" xfId="0" applyNumberFormat="1" applyFont="1" applyFill="1" applyBorder="1" applyAlignment="1">
      <alignment horizontal="right" vertical="center"/>
    </xf>
    <xf numFmtId="1" fontId="24" fillId="3" borderId="9" xfId="0" applyNumberFormat="1" applyFont="1" applyFill="1" applyBorder="1" applyAlignment="1">
      <alignment horizontal="right" vertical="center"/>
    </xf>
    <xf numFmtId="168" fontId="24" fillId="0" borderId="10" xfId="2" applyNumberFormat="1" applyFont="1" applyFill="1" applyBorder="1" applyAlignment="1">
      <alignment vertical="center"/>
    </xf>
    <xf numFmtId="0" fontId="25" fillId="0" borderId="0" xfId="0" applyFont="1" applyFill="1" applyBorder="1" applyAlignment="1" applyProtection="1">
      <alignment vertical="center"/>
      <protection locked="0"/>
    </xf>
    <xf numFmtId="0" fontId="23" fillId="0" borderId="0" xfId="0" applyFont="1" applyFill="1" applyBorder="1" applyAlignment="1" applyProtection="1">
      <alignment vertical="center"/>
      <protection locked="0"/>
    </xf>
    <xf numFmtId="0" fontId="22" fillId="0" borderId="10" xfId="0" applyFont="1" applyFill="1" applyBorder="1" applyAlignment="1">
      <alignment vertical="center"/>
    </xf>
    <xf numFmtId="1" fontId="24" fillId="0" borderId="9" xfId="0" applyNumberFormat="1" applyFont="1" applyFill="1" applyBorder="1" applyAlignment="1">
      <alignment vertical="center"/>
    </xf>
    <xf numFmtId="0" fontId="24" fillId="0" borderId="9" xfId="0" applyFont="1" applyFill="1" applyBorder="1" applyAlignment="1">
      <alignment vertical="center"/>
    </xf>
    <xf numFmtId="0" fontId="22" fillId="0" borderId="9" xfId="0" applyFont="1" applyFill="1" applyBorder="1" applyAlignment="1">
      <alignment vertical="center"/>
    </xf>
    <xf numFmtId="0" fontId="49" fillId="2" borderId="10" xfId="0" applyFont="1" applyFill="1" applyBorder="1" applyAlignment="1">
      <alignment vertical="center" wrapText="1"/>
    </xf>
    <xf numFmtId="0" fontId="50" fillId="2" borderId="10" xfId="0" applyFont="1" applyFill="1" applyBorder="1" applyAlignment="1">
      <alignment vertical="center"/>
    </xf>
    <xf numFmtId="2" fontId="50" fillId="2" borderId="10" xfId="0" applyNumberFormat="1" applyFont="1" applyFill="1" applyBorder="1" applyAlignment="1">
      <alignment vertical="center"/>
    </xf>
    <xf numFmtId="3" fontId="50" fillId="2" borderId="10" xfId="0" applyNumberFormat="1" applyFont="1" applyFill="1" applyBorder="1" applyAlignment="1">
      <alignment vertical="center"/>
    </xf>
    <xf numFmtId="1" fontId="50" fillId="2" borderId="10" xfId="0" applyNumberFormat="1" applyFont="1" applyFill="1" applyBorder="1" applyAlignment="1">
      <alignment vertical="center"/>
    </xf>
    <xf numFmtId="165" fontId="50" fillId="2" borderId="10" xfId="0" applyNumberFormat="1" applyFont="1" applyFill="1" applyBorder="1" applyAlignment="1">
      <alignment vertical="center"/>
    </xf>
    <xf numFmtId="168" fontId="50" fillId="2" borderId="10" xfId="0" applyNumberFormat="1" applyFont="1" applyFill="1" applyBorder="1" applyAlignment="1">
      <alignment vertical="center"/>
    </xf>
    <xf numFmtId="168" fontId="50" fillId="2" borderId="10" xfId="2" applyNumberFormat="1" applyFont="1" applyFill="1" applyBorder="1" applyAlignment="1">
      <alignment vertical="center"/>
    </xf>
    <xf numFmtId="167" fontId="50" fillId="2" borderId="10" xfId="0" applyNumberFormat="1" applyFont="1" applyFill="1" applyBorder="1" applyAlignment="1">
      <alignment vertical="center"/>
    </xf>
    <xf numFmtId="0" fontId="54" fillId="2" borderId="11" xfId="0" applyFont="1" applyFill="1" applyBorder="1" applyAlignment="1">
      <alignment vertical="center"/>
    </xf>
    <xf numFmtId="0" fontId="24" fillId="16" borderId="0" xfId="0" applyFont="1" applyFill="1" applyBorder="1" applyAlignment="1">
      <alignment horizontal="center" vertical="center" wrapText="1"/>
    </xf>
    <xf numFmtId="3" fontId="24" fillId="16" borderId="0" xfId="0" applyNumberFormat="1" applyFont="1" applyFill="1" applyBorder="1" applyAlignment="1">
      <alignment horizontal="right" vertical="center"/>
    </xf>
    <xf numFmtId="2" fontId="24" fillId="16" borderId="0" xfId="0" applyNumberFormat="1" applyFont="1" applyFill="1" applyBorder="1" applyAlignment="1">
      <alignment horizontal="right" vertical="center"/>
    </xf>
    <xf numFmtId="1" fontId="24" fillId="16" borderId="0" xfId="0" applyNumberFormat="1" applyFont="1" applyFill="1" applyBorder="1" applyAlignment="1">
      <alignment horizontal="right" vertical="center"/>
    </xf>
    <xf numFmtId="168" fontId="24" fillId="16" borderId="0" xfId="2" applyNumberFormat="1" applyFont="1" applyFill="1" applyBorder="1" applyAlignment="1">
      <alignment horizontal="right" vertical="center"/>
    </xf>
    <xf numFmtId="2" fontId="24" fillId="16" borderId="0" xfId="0" applyNumberFormat="1" applyFont="1" applyFill="1" applyBorder="1" applyAlignment="1">
      <alignment vertical="center"/>
    </xf>
    <xf numFmtId="1" fontId="24" fillId="16" borderId="0" xfId="0" applyNumberFormat="1" applyFont="1" applyFill="1" applyBorder="1" applyAlignment="1">
      <alignment vertical="center"/>
    </xf>
    <xf numFmtId="2" fontId="24" fillId="16" borderId="0" xfId="9" applyNumberFormat="1" applyFont="1" applyFill="1" applyBorder="1" applyAlignment="1">
      <alignment horizontal="right" vertical="center"/>
    </xf>
    <xf numFmtId="1" fontId="24" fillId="16" borderId="0" xfId="9" applyNumberFormat="1" applyFont="1" applyFill="1" applyBorder="1" applyAlignment="1">
      <alignment horizontal="right" vertical="center"/>
    </xf>
    <xf numFmtId="0" fontId="24" fillId="16" borderId="0" xfId="0" applyFont="1" applyFill="1" applyBorder="1" applyAlignment="1">
      <alignment vertical="center"/>
    </xf>
    <xf numFmtId="0" fontId="22" fillId="16" borderId="0" xfId="0" applyFont="1" applyFill="1" applyBorder="1" applyAlignment="1">
      <alignment vertical="center"/>
    </xf>
    <xf numFmtId="168" fontId="24" fillId="16" borderId="0" xfId="2" applyNumberFormat="1" applyFont="1" applyFill="1" applyBorder="1" applyAlignment="1">
      <alignment vertical="center"/>
    </xf>
    <xf numFmtId="0" fontId="24" fillId="16" borderId="0" xfId="0" applyFont="1" applyFill="1" applyBorder="1" applyAlignment="1">
      <alignment horizontal="center" vertical="center"/>
    </xf>
    <xf numFmtId="3" fontId="31" fillId="16" borderId="0" xfId="0" applyNumberFormat="1" applyFont="1" applyFill="1" applyBorder="1" applyAlignment="1">
      <alignment horizontal="right" vertical="center"/>
    </xf>
    <xf numFmtId="2" fontId="31" fillId="16" borderId="0" xfId="0" applyNumberFormat="1" applyFont="1" applyFill="1" applyBorder="1" applyAlignment="1">
      <alignment horizontal="right" vertical="center"/>
    </xf>
    <xf numFmtId="2" fontId="31" fillId="16" borderId="0" xfId="0" applyNumberFormat="1" applyFont="1" applyFill="1" applyBorder="1" applyAlignment="1">
      <alignment vertical="center"/>
    </xf>
    <xf numFmtId="168" fontId="31" fillId="16" borderId="0" xfId="2" applyNumberFormat="1" applyFont="1" applyFill="1" applyBorder="1" applyAlignment="1">
      <alignment horizontal="right" vertical="center"/>
    </xf>
    <xf numFmtId="168" fontId="31" fillId="16" borderId="0" xfId="2" applyNumberFormat="1" applyFont="1" applyFill="1" applyBorder="1" applyAlignment="1">
      <alignment vertical="center"/>
    </xf>
    <xf numFmtId="3" fontId="24" fillId="3" borderId="9" xfId="0" applyNumberFormat="1" applyFont="1" applyFill="1" applyBorder="1" applyAlignment="1">
      <alignment horizontal="center" vertical="center"/>
    </xf>
    <xf numFmtId="0" fontId="24" fillId="5" borderId="9" xfId="0" applyFont="1" applyFill="1" applyBorder="1" applyAlignment="1">
      <alignment horizontal="center" vertical="center"/>
    </xf>
    <xf numFmtId="3" fontId="24" fillId="2" borderId="9" xfId="0" applyNumberFormat="1" applyFont="1" applyFill="1" applyBorder="1" applyAlignment="1">
      <alignment horizontal="center" vertical="center"/>
    </xf>
    <xf numFmtId="1" fontId="24" fillId="2" borderId="9" xfId="0" applyNumberFormat="1" applyFont="1" applyFill="1" applyBorder="1" applyAlignment="1">
      <alignment horizontal="center" vertical="center"/>
    </xf>
    <xf numFmtId="1" fontId="24" fillId="3" borderId="9" xfId="0" applyNumberFormat="1" applyFont="1" applyFill="1" applyBorder="1" applyAlignment="1">
      <alignment horizontal="center" vertical="center"/>
    </xf>
    <xf numFmtId="0" fontId="23" fillId="0" borderId="9" xfId="0" applyFont="1" applyBorder="1" applyAlignment="1">
      <alignment horizontal="center" vertical="center"/>
    </xf>
    <xf numFmtId="3" fontId="23" fillId="0" borderId="9" xfId="0" applyNumberFormat="1" applyFont="1" applyFill="1" applyBorder="1" applyAlignment="1">
      <alignment horizontal="right" vertical="center"/>
    </xf>
    <xf numFmtId="168" fontId="23" fillId="0" borderId="9" xfId="2" applyNumberFormat="1" applyFont="1" applyFill="1" applyBorder="1" applyAlignment="1">
      <alignment horizontal="right" vertical="center"/>
    </xf>
    <xf numFmtId="0" fontId="23" fillId="0" borderId="9" xfId="0" applyNumberFormat="1" applyFont="1" applyFill="1" applyBorder="1" applyAlignment="1">
      <alignment horizontal="right" vertical="center"/>
    </xf>
    <xf numFmtId="0" fontId="23" fillId="0" borderId="9" xfId="0" applyFont="1" applyFill="1" applyBorder="1" applyAlignment="1">
      <alignment vertical="center"/>
    </xf>
    <xf numFmtId="2" fontId="23" fillId="0" borderId="9" xfId="0" applyNumberFormat="1" applyFont="1" applyFill="1" applyBorder="1" applyAlignment="1">
      <alignment vertical="center"/>
    </xf>
    <xf numFmtId="0" fontId="23" fillId="0" borderId="9" xfId="0" applyFont="1" applyBorder="1" applyAlignment="1">
      <alignment vertical="center"/>
    </xf>
    <xf numFmtId="2" fontId="23" fillId="0" borderId="9" xfId="0" applyNumberFormat="1" applyFont="1" applyBorder="1" applyAlignment="1">
      <alignment vertical="center"/>
    </xf>
    <xf numFmtId="0" fontId="4" fillId="0" borderId="7" xfId="0" applyFont="1" applyBorder="1" applyAlignment="1">
      <alignment vertical="center"/>
    </xf>
    <xf numFmtId="0" fontId="22" fillId="0" borderId="11" xfId="0" applyFont="1" applyBorder="1" applyAlignment="1">
      <alignment horizontal="center" vertical="center"/>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24" fillId="0" borderId="0" xfId="0" applyFont="1" applyBorder="1" applyAlignment="1">
      <alignment vertical="center"/>
    </xf>
    <xf numFmtId="0" fontId="24" fillId="0" borderId="10" xfId="0" applyFont="1" applyBorder="1" applyAlignment="1">
      <alignment vertical="center"/>
    </xf>
    <xf numFmtId="0" fontId="1" fillId="0" borderId="10" xfId="0" applyFont="1" applyBorder="1" applyAlignment="1">
      <alignment vertical="center"/>
    </xf>
    <xf numFmtId="0" fontId="17" fillId="0" borderId="0" xfId="0" applyFont="1" applyAlignment="1">
      <alignment vertical="top"/>
    </xf>
    <xf numFmtId="9" fontId="4" fillId="0" borderId="0" xfId="9" applyFont="1" applyAlignment="1">
      <alignment vertical="center"/>
    </xf>
    <xf numFmtId="10" fontId="4" fillId="0" borderId="0" xfId="9" applyNumberFormat="1" applyFont="1" applyAlignment="1">
      <alignment vertical="center"/>
    </xf>
    <xf numFmtId="3" fontId="4" fillId="0" borderId="2" xfId="0" applyNumberFormat="1" applyFont="1" applyFill="1" applyBorder="1" applyAlignment="1">
      <alignment vertical="center"/>
    </xf>
    <xf numFmtId="0" fontId="4" fillId="0" borderId="9" xfId="0" applyFont="1" applyBorder="1" applyAlignment="1">
      <alignment vertical="center"/>
    </xf>
    <xf numFmtId="3" fontId="4" fillId="0" borderId="9" xfId="0" applyNumberFormat="1" applyFont="1" applyBorder="1" applyAlignment="1">
      <alignment vertical="center"/>
    </xf>
    <xf numFmtId="2" fontId="4" fillId="0" borderId="9" xfId="0" applyNumberFormat="1" applyFont="1" applyBorder="1" applyAlignment="1">
      <alignment vertical="center"/>
    </xf>
    <xf numFmtId="166" fontId="4" fillId="0" borderId="9" xfId="0" applyNumberFormat="1" applyFont="1" applyBorder="1" applyAlignment="1">
      <alignment vertical="center"/>
    </xf>
    <xf numFmtId="2" fontId="45" fillId="0" borderId="9" xfId="0" applyNumberFormat="1" applyFont="1" applyBorder="1" applyAlignment="1">
      <alignment vertical="center"/>
    </xf>
    <xf numFmtId="0" fontId="24" fillId="3" borderId="11" xfId="0" applyFont="1" applyFill="1" applyBorder="1" applyAlignment="1">
      <alignment horizontal="center" vertical="center"/>
    </xf>
    <xf numFmtId="0" fontId="24" fillId="5" borderId="11" xfId="0" applyFont="1" applyFill="1" applyBorder="1" applyAlignment="1">
      <alignment horizontal="center" vertical="center"/>
    </xf>
    <xf numFmtId="0" fontId="24" fillId="3" borderId="11" xfId="0" applyFont="1" applyFill="1" applyBorder="1" applyAlignment="1">
      <alignment horizontal="center" vertical="center"/>
    </xf>
    <xf numFmtId="0" fontId="24" fillId="5" borderId="11" xfId="0" applyFont="1" applyFill="1" applyBorder="1" applyAlignment="1">
      <alignment horizontal="center" vertical="center"/>
    </xf>
    <xf numFmtId="168" fontId="24" fillId="0" borderId="9" xfId="0" applyNumberFormat="1" applyFont="1" applyFill="1" applyBorder="1" applyAlignment="1">
      <alignment horizontal="right" vertical="center"/>
    </xf>
    <xf numFmtId="168" fontId="24" fillId="16" borderId="0" xfId="0" applyNumberFormat="1" applyFont="1" applyFill="1" applyBorder="1" applyAlignment="1">
      <alignment horizontal="right" vertical="center"/>
    </xf>
    <xf numFmtId="168" fontId="24" fillId="0" borderId="0" xfId="0" applyNumberFormat="1" applyFont="1" applyFill="1" applyBorder="1" applyAlignment="1">
      <alignment horizontal="right" vertical="center"/>
    </xf>
    <xf numFmtId="168" fontId="24" fillId="0" borderId="10" xfId="0" applyNumberFormat="1" applyFont="1" applyFill="1" applyBorder="1" applyAlignment="1">
      <alignment vertical="center"/>
    </xf>
    <xf numFmtId="2" fontId="24" fillId="18" borderId="0" xfId="0" applyNumberFormat="1" applyFont="1" applyFill="1" applyBorder="1" applyAlignment="1">
      <alignment horizontal="right" vertical="center"/>
    </xf>
    <xf numFmtId="2" fontId="24" fillId="18" borderId="0" xfId="0" applyNumberFormat="1" applyFont="1" applyFill="1" applyBorder="1" applyAlignment="1">
      <alignment vertical="center"/>
    </xf>
    <xf numFmtId="168" fontId="24" fillId="0" borderId="10" xfId="2" applyNumberFormat="1" applyFont="1" applyFill="1" applyBorder="1" applyAlignment="1">
      <alignment horizontal="right" vertical="center"/>
    </xf>
    <xf numFmtId="0" fontId="24" fillId="3" borderId="11" xfId="0" applyFont="1" applyFill="1" applyBorder="1" applyAlignment="1">
      <alignment horizontal="center" vertical="center"/>
    </xf>
    <xf numFmtId="0" fontId="24" fillId="5" borderId="11" xfId="0" applyFont="1" applyFill="1" applyBorder="1" applyAlignment="1">
      <alignment horizontal="center" vertical="center"/>
    </xf>
    <xf numFmtId="0" fontId="24" fillId="3" borderId="11" xfId="0" applyFont="1" applyFill="1" applyBorder="1" applyAlignment="1">
      <alignment horizontal="center"/>
    </xf>
    <xf numFmtId="0" fontId="24" fillId="0" borderId="11" xfId="0" applyFont="1" applyBorder="1" applyAlignment="1">
      <alignment horizontal="center"/>
    </xf>
    <xf numFmtId="3" fontId="0" fillId="0" borderId="0" xfId="0" applyNumberFormat="1"/>
    <xf numFmtId="2" fontId="4" fillId="0" borderId="2" xfId="2" applyNumberFormat="1" applyFont="1" applyBorder="1" applyAlignment="1">
      <alignment vertical="center"/>
    </xf>
    <xf numFmtId="0" fontId="50" fillId="2" borderId="11" xfId="0" applyFont="1" applyFill="1" applyBorder="1" applyAlignment="1">
      <alignment vertical="center"/>
    </xf>
    <xf numFmtId="0" fontId="48" fillId="2" borderId="0" xfId="0" applyFont="1" applyFill="1" applyBorder="1" applyAlignment="1">
      <alignment vertical="center"/>
    </xf>
    <xf numFmtId="0" fontId="48" fillId="0" borderId="0" xfId="0" applyNumberFormat="1" applyFont="1" applyFill="1" applyBorder="1" applyAlignment="1">
      <alignment horizontal="right" vertical="center"/>
    </xf>
    <xf numFmtId="1" fontId="48" fillId="0" borderId="0" xfId="12" applyNumberFormat="1" applyFont="1" applyFill="1" applyBorder="1" applyAlignment="1">
      <alignment horizontal="right" vertical="center"/>
    </xf>
    <xf numFmtId="168" fontId="48" fillId="0" borderId="0" xfId="2" applyNumberFormat="1" applyFont="1" applyFill="1" applyBorder="1" applyAlignment="1">
      <alignment horizontal="right" vertical="center"/>
    </xf>
    <xf numFmtId="0" fontId="48" fillId="0" borderId="0" xfId="0" applyFont="1" applyBorder="1" applyAlignment="1">
      <alignment vertical="center"/>
    </xf>
    <xf numFmtId="2" fontId="48" fillId="0" borderId="0" xfId="0" applyNumberFormat="1" applyFont="1" applyBorder="1" applyAlignment="1">
      <alignment vertical="center"/>
    </xf>
    <xf numFmtId="168" fontId="0" fillId="0" borderId="0" xfId="2" applyNumberFormat="1" applyFont="1" applyBorder="1" applyAlignment="1">
      <alignment vertical="center"/>
    </xf>
    <xf numFmtId="0" fontId="24" fillId="3" borderId="11" xfId="0" applyFont="1" applyFill="1" applyBorder="1" applyAlignment="1">
      <alignment horizontal="center" vertical="center"/>
    </xf>
    <xf numFmtId="0" fontId="24" fillId="5" borderId="11" xfId="0" applyFont="1" applyFill="1" applyBorder="1" applyAlignment="1">
      <alignment horizontal="center" vertical="center"/>
    </xf>
    <xf numFmtId="0" fontId="24" fillId="3" borderId="11" xfId="0" applyFont="1" applyFill="1" applyBorder="1" applyAlignment="1">
      <alignment horizontal="center"/>
    </xf>
    <xf numFmtId="0" fontId="24" fillId="0" borderId="11" xfId="0" applyFont="1" applyBorder="1" applyAlignment="1">
      <alignment horizontal="center"/>
    </xf>
    <xf numFmtId="168" fontId="0" fillId="0" borderId="3" xfId="2" applyNumberFormat="1" applyFont="1" applyBorder="1" applyAlignment="1">
      <alignment vertical="center"/>
    </xf>
    <xf numFmtId="168" fontId="0" fillId="0" borderId="2" xfId="2" applyNumberFormat="1" applyFont="1" applyBorder="1" applyAlignment="1">
      <alignment vertical="center"/>
    </xf>
    <xf numFmtId="0" fontId="59" fillId="0" borderId="0" xfId="0" applyFont="1"/>
    <xf numFmtId="0" fontId="4" fillId="0" borderId="0" xfId="0" applyFont="1" applyFill="1" applyAlignment="1">
      <alignment vertical="center"/>
    </xf>
    <xf numFmtId="3" fontId="4" fillId="0" borderId="0" xfId="0" applyNumberFormat="1" applyFont="1" applyFill="1" applyAlignment="1">
      <alignment vertical="center"/>
    </xf>
    <xf numFmtId="2" fontId="4" fillId="0" borderId="0" xfId="0" applyNumberFormat="1" applyFont="1" applyFill="1" applyAlignment="1">
      <alignment vertical="center"/>
    </xf>
    <xf numFmtId="164" fontId="4" fillId="0" borderId="0" xfId="0" applyNumberFormat="1" applyFont="1" applyFill="1" applyBorder="1" applyAlignment="1">
      <alignment vertical="center"/>
    </xf>
    <xf numFmtId="166" fontId="4" fillId="0" borderId="0" xfId="0" applyNumberFormat="1" applyFont="1" applyFill="1" applyAlignment="1">
      <alignment vertical="center"/>
    </xf>
    <xf numFmtId="164" fontId="4" fillId="0" borderId="0" xfId="0" applyNumberFormat="1" applyFont="1" applyFill="1" applyAlignment="1">
      <alignment vertical="center"/>
    </xf>
    <xf numFmtId="0" fontId="8" fillId="0" borderId="0" xfId="0" applyFont="1" applyFill="1" applyAlignment="1">
      <alignment vertical="center"/>
    </xf>
    <xf numFmtId="0" fontId="4" fillId="0" borderId="0" xfId="0" applyFont="1" applyFill="1" applyBorder="1" applyAlignment="1">
      <alignment vertical="center"/>
    </xf>
    <xf numFmtId="0" fontId="0" fillId="0" borderId="0" xfId="0" applyFill="1" applyAlignment="1">
      <alignment vertical="center" readingOrder="1"/>
    </xf>
    <xf numFmtId="0" fontId="3" fillId="0" borderId="0" xfId="0" applyFont="1" applyFill="1" applyAlignment="1">
      <alignment vertical="center"/>
    </xf>
    <xf numFmtId="3" fontId="3" fillId="0" borderId="0" xfId="0" applyNumberFormat="1" applyFont="1" applyFill="1" applyAlignment="1">
      <alignment vertical="center"/>
    </xf>
    <xf numFmtId="3" fontId="4" fillId="0" borderId="3" xfId="0" applyNumberFormat="1" applyFont="1" applyBorder="1" applyAlignment="1">
      <alignment vertical="center"/>
    </xf>
    <xf numFmtId="2" fontId="4" fillId="0" borderId="3" xfId="0" applyNumberFormat="1" applyFont="1" applyBorder="1" applyAlignment="1">
      <alignment vertical="center"/>
    </xf>
    <xf numFmtId="0" fontId="24" fillId="20" borderId="0" xfId="0" applyFont="1" applyFill="1" applyBorder="1" applyAlignment="1">
      <alignment vertical="center"/>
    </xf>
    <xf numFmtId="2" fontId="24" fillId="20" borderId="0" xfId="0" applyNumberFormat="1" applyFont="1" applyFill="1" applyBorder="1" applyAlignment="1">
      <alignment vertical="center"/>
    </xf>
    <xf numFmtId="2" fontId="60" fillId="0" borderId="0" xfId="0" applyNumberFormat="1" applyFont="1" applyFill="1" applyBorder="1" applyAlignment="1">
      <alignment horizontal="right" vertical="center"/>
    </xf>
    <xf numFmtId="2" fontId="60" fillId="0" borderId="10" xfId="0" applyNumberFormat="1" applyFont="1" applyFill="1" applyBorder="1" applyAlignment="1">
      <alignment horizontal="right" vertical="center"/>
    </xf>
    <xf numFmtId="2" fontId="53" fillId="0" borderId="0" xfId="0" applyNumberFormat="1" applyFont="1" applyFill="1" applyBorder="1" applyAlignment="1">
      <alignment horizontal="right" vertical="center"/>
    </xf>
    <xf numFmtId="0" fontId="0" fillId="0" borderId="0" xfId="0"/>
    <xf numFmtId="167" fontId="0" fillId="0" borderId="0" xfId="0" applyNumberFormat="1"/>
    <xf numFmtId="0" fontId="0" fillId="0" borderId="0" xfId="0"/>
    <xf numFmtId="0" fontId="22" fillId="11" borderId="15" xfId="0" applyFont="1" applyFill="1" applyBorder="1" applyAlignment="1">
      <alignment horizontal="center"/>
    </xf>
    <xf numFmtId="0" fontId="22" fillId="11" borderId="11" xfId="0" applyFont="1" applyFill="1" applyBorder="1" applyAlignment="1">
      <alignment horizontal="center"/>
    </xf>
    <xf numFmtId="0" fontId="22" fillId="11" borderId="14" xfId="0" applyFont="1" applyFill="1" applyBorder="1" applyAlignment="1">
      <alignment horizontal="center"/>
    </xf>
    <xf numFmtId="2" fontId="22" fillId="11" borderId="11" xfId="0" applyNumberFormat="1" applyFont="1" applyFill="1" applyBorder="1" applyAlignment="1">
      <alignment horizontal="center"/>
    </xf>
    <xf numFmtId="0" fontId="25" fillId="2" borderId="0" xfId="0" applyNumberFormat="1" applyFont="1" applyFill="1" applyAlignment="1">
      <alignment horizontal="left" vertical="justify"/>
    </xf>
    <xf numFmtId="0" fontId="62" fillId="23" borderId="2" xfId="0" applyFont="1" applyFill="1" applyBorder="1"/>
    <xf numFmtId="0" fontId="62" fillId="23" borderId="0" xfId="0" applyFont="1" applyFill="1"/>
    <xf numFmtId="0" fontId="61" fillId="21" borderId="5" xfId="0" applyFont="1" applyFill="1" applyBorder="1" applyAlignment="1">
      <alignment horizontal="center" vertical="center"/>
    </xf>
    <xf numFmtId="0" fontId="61" fillId="21" borderId="7" xfId="0" applyFont="1" applyFill="1" applyBorder="1" applyAlignment="1">
      <alignment horizontal="center" vertical="center"/>
    </xf>
    <xf numFmtId="0" fontId="61" fillId="21" borderId="10" xfId="0" applyFont="1" applyFill="1" applyBorder="1" applyAlignment="1">
      <alignment horizontal="center" vertical="center"/>
    </xf>
    <xf numFmtId="0" fontId="61" fillId="22" borderId="1" xfId="0" applyFont="1" applyFill="1" applyBorder="1" applyAlignment="1">
      <alignment horizontal="center"/>
    </xf>
    <xf numFmtId="0" fontId="61" fillId="22" borderId="9" xfId="0" applyFont="1" applyFill="1" applyBorder="1" applyAlignment="1">
      <alignment horizontal="center"/>
    </xf>
    <xf numFmtId="0" fontId="39" fillId="0" borderId="0" xfId="0" applyFont="1" applyBorder="1"/>
    <xf numFmtId="0" fontId="61" fillId="22" borderId="3" xfId="0" applyFont="1" applyFill="1" applyBorder="1" applyAlignment="1">
      <alignment horizontal="center"/>
    </xf>
    <xf numFmtId="0" fontId="61" fillId="22" borderId="10" xfId="0" applyFont="1" applyFill="1" applyBorder="1" applyAlignment="1">
      <alignment horizontal="center"/>
    </xf>
    <xf numFmtId="0" fontId="62" fillId="23" borderId="4" xfId="0" applyFont="1" applyFill="1" applyBorder="1"/>
    <xf numFmtId="167" fontId="62" fillId="23" borderId="0" xfId="0" applyNumberFormat="1" applyFont="1" applyFill="1"/>
    <xf numFmtId="167" fontId="39" fillId="0" borderId="0" xfId="0" applyNumberFormat="1" applyFont="1" applyBorder="1"/>
    <xf numFmtId="0" fontId="61" fillId="24" borderId="1" xfId="0" applyFont="1" applyFill="1" applyBorder="1" applyAlignment="1">
      <alignment horizontal="center"/>
    </xf>
    <xf numFmtId="0" fontId="61" fillId="24" borderId="3" xfId="0" applyFont="1" applyFill="1" applyBorder="1" applyAlignment="1">
      <alignment horizontal="center"/>
    </xf>
    <xf numFmtId="0" fontId="61" fillId="24" borderId="10" xfId="0" applyFont="1" applyFill="1" applyBorder="1" applyAlignment="1">
      <alignment horizontal="center"/>
    </xf>
    <xf numFmtId="1" fontId="30" fillId="0" borderId="0" xfId="0" applyNumberFormat="1" applyFont="1"/>
    <xf numFmtId="0" fontId="62" fillId="0" borderId="2" xfId="0" applyFont="1" applyFill="1" applyBorder="1"/>
    <xf numFmtId="0" fontId="62" fillId="0" borderId="0" xfId="0" applyFont="1" applyFill="1"/>
    <xf numFmtId="0" fontId="62" fillId="0" borderId="0" xfId="0" applyFont="1" applyFill="1" applyBorder="1"/>
    <xf numFmtId="0" fontId="62" fillId="0" borderId="4" xfId="0" applyFont="1" applyFill="1" applyBorder="1"/>
    <xf numFmtId="0" fontId="62" fillId="0" borderId="0" xfId="0" applyFont="1" applyFill="1" applyBorder="1" applyAlignment="1">
      <alignment horizontal="left"/>
    </xf>
    <xf numFmtId="0" fontId="62" fillId="25" borderId="2" xfId="0" applyFont="1" applyFill="1" applyBorder="1"/>
    <xf numFmtId="0" fontId="62" fillId="25" borderId="0" xfId="0" applyFont="1" applyFill="1"/>
    <xf numFmtId="167" fontId="62" fillId="25" borderId="0" xfId="0" applyNumberFormat="1" applyFont="1" applyFill="1"/>
    <xf numFmtId="0" fontId="62" fillId="25" borderId="0" xfId="0" applyFont="1" applyFill="1" applyBorder="1"/>
    <xf numFmtId="0" fontId="62" fillId="25" borderId="4" xfId="0" applyFont="1" applyFill="1" applyBorder="1"/>
    <xf numFmtId="0" fontId="63" fillId="0" borderId="0" xfId="0" applyFont="1"/>
    <xf numFmtId="0" fontId="63" fillId="0" borderId="0" xfId="0" applyFont="1" applyBorder="1"/>
    <xf numFmtId="167" fontId="63" fillId="25" borderId="0" xfId="0" applyNumberFormat="1" applyFont="1" applyFill="1" applyBorder="1"/>
    <xf numFmtId="0" fontId="63" fillId="0" borderId="0" xfId="0" applyFont="1" applyFill="1" applyBorder="1"/>
    <xf numFmtId="0" fontId="63" fillId="0" borderId="0" xfId="0" applyFont="1" applyFill="1"/>
    <xf numFmtId="0" fontId="63" fillId="0" borderId="0" xfId="0" applyFont="1" applyFill="1" applyBorder="1" applyAlignment="1">
      <alignment horizontal="left"/>
    </xf>
    <xf numFmtId="0" fontId="63" fillId="25" borderId="0" xfId="0" applyFont="1" applyFill="1" applyBorder="1"/>
    <xf numFmtId="0" fontId="63" fillId="25" borderId="0" xfId="0" applyFont="1" applyFill="1"/>
    <xf numFmtId="0" fontId="62" fillId="0" borderId="13" xfId="0" applyFont="1" applyFill="1" applyBorder="1"/>
    <xf numFmtId="0" fontId="62" fillId="0" borderId="13" xfId="0" applyFont="1" applyFill="1" applyBorder="1" applyAlignment="1">
      <alignment horizontal="left"/>
    </xf>
    <xf numFmtId="0" fontId="63" fillId="25" borderId="13" xfId="0" applyFont="1" applyFill="1" applyBorder="1"/>
    <xf numFmtId="0" fontId="63" fillId="0" borderId="13" xfId="0" applyFont="1" applyFill="1" applyBorder="1"/>
    <xf numFmtId="0" fontId="61" fillId="24" borderId="7" xfId="0" applyFont="1" applyFill="1" applyBorder="1" applyAlignment="1">
      <alignment horizontal="center"/>
    </xf>
    <xf numFmtId="0" fontId="62" fillId="0" borderId="4" xfId="0" applyFont="1" applyFill="1" applyBorder="1" applyAlignment="1">
      <alignment horizontal="left"/>
    </xf>
    <xf numFmtId="0" fontId="63" fillId="25" borderId="4" xfId="0" applyFont="1" applyFill="1" applyBorder="1"/>
    <xf numFmtId="0" fontId="63" fillId="0" borderId="4" xfId="0" applyFont="1" applyFill="1" applyBorder="1"/>
    <xf numFmtId="0" fontId="64" fillId="0" borderId="6" xfId="0" applyFont="1" applyFill="1" applyBorder="1" applyAlignment="1">
      <alignment horizontal="center"/>
    </xf>
    <xf numFmtId="0" fontId="64" fillId="0" borderId="9" xfId="0" applyFont="1" applyFill="1" applyBorder="1"/>
    <xf numFmtId="0" fontId="64" fillId="0" borderId="5" xfId="0" applyFont="1" applyFill="1" applyBorder="1"/>
    <xf numFmtId="0" fontId="22" fillId="0" borderId="10" xfId="0" applyFont="1" applyBorder="1" applyAlignment="1">
      <alignment vertical="top" wrapText="1"/>
    </xf>
    <xf numFmtId="0" fontId="10" fillId="0" borderId="11" xfId="0" applyFont="1" applyBorder="1" applyAlignment="1">
      <alignment horizontal="center" vertical="center"/>
    </xf>
    <xf numFmtId="1" fontId="5" fillId="0" borderId="0" xfId="0" applyNumberFormat="1" applyFont="1"/>
    <xf numFmtId="171" fontId="5" fillId="0" borderId="0" xfId="2" applyNumberFormat="1" applyFont="1"/>
    <xf numFmtId="168" fontId="5" fillId="0" borderId="0" xfId="2" applyNumberFormat="1" applyFont="1"/>
    <xf numFmtId="167" fontId="24" fillId="6" borderId="9" xfId="0" applyNumberFormat="1" applyFont="1" applyFill="1" applyBorder="1"/>
    <xf numFmtId="167" fontId="23" fillId="0" borderId="10" xfId="0" applyNumberFormat="1" applyFont="1" applyBorder="1"/>
    <xf numFmtId="167" fontId="24" fillId="0" borderId="10" xfId="0" applyNumberFormat="1" applyFont="1" applyBorder="1"/>
    <xf numFmtId="167" fontId="23" fillId="0" borderId="0" xfId="0" applyNumberFormat="1" applyFont="1" applyBorder="1"/>
    <xf numFmtId="167" fontId="24" fillId="0" borderId="0" xfId="0" applyNumberFormat="1" applyFont="1" applyBorder="1"/>
    <xf numFmtId="167" fontId="23" fillId="10" borderId="0" xfId="0" applyNumberFormat="1" applyFont="1" applyFill="1" applyBorder="1"/>
    <xf numFmtId="167" fontId="24" fillId="10" borderId="0" xfId="0" applyNumberFormat="1" applyFont="1" applyFill="1" applyBorder="1"/>
    <xf numFmtId="0" fontId="27" fillId="5" borderId="9" xfId="0" applyFont="1" applyFill="1" applyBorder="1" applyAlignment="1">
      <alignment horizontal="center" vertical="center"/>
    </xf>
    <xf numFmtId="0" fontId="24" fillId="6" borderId="9" xfId="0" applyFont="1" applyFill="1" applyBorder="1" applyAlignment="1"/>
    <xf numFmtId="167" fontId="23" fillId="6" borderId="9" xfId="0" applyNumberFormat="1" applyFont="1" applyFill="1" applyBorder="1"/>
    <xf numFmtId="167" fontId="22" fillId="17" borderId="0" xfId="0" applyNumberFormat="1" applyFont="1" applyFill="1" applyBorder="1"/>
    <xf numFmtId="167" fontId="25" fillId="0" borderId="0" xfId="0" applyNumberFormat="1" applyFont="1" applyBorder="1"/>
    <xf numFmtId="167" fontId="25" fillId="0" borderId="10" xfId="0" applyNumberFormat="1" applyFont="1" applyBorder="1"/>
    <xf numFmtId="167" fontId="22" fillId="0" borderId="0" xfId="0" applyNumberFormat="1" applyFont="1" applyBorder="1"/>
    <xf numFmtId="167" fontId="22" fillId="0" borderId="10" xfId="0" applyNumberFormat="1" applyFont="1" applyBorder="1"/>
    <xf numFmtId="167" fontId="22" fillId="17" borderId="9" xfId="0" applyNumberFormat="1" applyFont="1" applyFill="1" applyBorder="1"/>
    <xf numFmtId="167" fontId="22" fillId="26" borderId="0" xfId="0" applyNumberFormat="1" applyFont="1" applyFill="1" applyBorder="1"/>
    <xf numFmtId="0" fontId="25" fillId="0" borderId="0" xfId="0" applyFont="1" applyFill="1" applyBorder="1" applyAlignment="1">
      <alignment horizontal="left" vertical="center"/>
    </xf>
    <xf numFmtId="0" fontId="25" fillId="0" borderId="0" xfId="0" applyFont="1" applyFill="1" applyBorder="1" applyAlignment="1">
      <alignment vertical="center"/>
    </xf>
    <xf numFmtId="0" fontId="25" fillId="0" borderId="0" xfId="0" applyFont="1" applyFill="1" applyAlignment="1">
      <alignment vertical="center"/>
    </xf>
    <xf numFmtId="0" fontId="22" fillId="0" borderId="0" xfId="0" applyFont="1" applyFill="1" applyAlignment="1">
      <alignment vertical="center"/>
    </xf>
    <xf numFmtId="168" fontId="25" fillId="0" borderId="0" xfId="2" applyNumberFormat="1" applyFont="1" applyFill="1" applyBorder="1" applyAlignment="1">
      <alignment vertical="center"/>
    </xf>
    <xf numFmtId="0" fontId="25" fillId="0" borderId="0" xfId="0" applyFont="1" applyFill="1"/>
    <xf numFmtId="169" fontId="25" fillId="0" borderId="0" xfId="0" applyNumberFormat="1" applyFont="1" applyFill="1" applyBorder="1"/>
    <xf numFmtId="0" fontId="25" fillId="0" borderId="0" xfId="0" applyFont="1" applyFill="1" applyBorder="1"/>
    <xf numFmtId="168" fontId="25" fillId="0" borderId="0" xfId="2" applyNumberFormat="1" applyFont="1" applyFill="1" applyBorder="1"/>
    <xf numFmtId="0" fontId="22" fillId="0" borderId="0" xfId="0" applyFont="1" applyFill="1"/>
    <xf numFmtId="0" fontId="25" fillId="0" borderId="0" xfId="0" applyFont="1" applyFill="1" applyAlignment="1">
      <alignment vertical="top"/>
    </xf>
    <xf numFmtId="0" fontId="22" fillId="0" borderId="0" xfId="0" applyNumberFormat="1" applyFont="1" applyFill="1" applyAlignment="1">
      <alignment horizontal="left" vertical="justify" wrapText="1"/>
    </xf>
    <xf numFmtId="0" fontId="22" fillId="0" borderId="0" xfId="0" applyFont="1" applyFill="1" applyAlignment="1">
      <alignment vertical="center" wrapText="1"/>
    </xf>
    <xf numFmtId="0" fontId="25" fillId="0" borderId="0" xfId="0" applyFont="1" applyFill="1" applyAlignment="1">
      <alignment vertical="center" wrapText="1"/>
    </xf>
    <xf numFmtId="0" fontId="25" fillId="0" borderId="0" xfId="0" applyFont="1" applyFill="1" applyAlignment="1">
      <alignment vertical="top" wrapText="1"/>
    </xf>
    <xf numFmtId="0" fontId="22" fillId="0" borderId="0" xfId="0" applyFont="1" applyFill="1" applyAlignment="1">
      <alignment horizontal="left" vertical="center"/>
    </xf>
    <xf numFmtId="169" fontId="25" fillId="0" borderId="0" xfId="0" applyNumberFormat="1" applyFont="1" applyFill="1" applyBorder="1" applyAlignment="1">
      <alignment vertical="center"/>
    </xf>
    <xf numFmtId="1" fontId="25" fillId="0" borderId="0" xfId="0" applyNumberFormat="1" applyFont="1" applyFill="1" applyBorder="1" applyAlignment="1">
      <alignment vertical="center"/>
    </xf>
    <xf numFmtId="0" fontId="22" fillId="0" borderId="0" xfId="0" applyFont="1" applyFill="1" applyAlignment="1">
      <alignment horizontal="left" vertical="center" wrapText="1"/>
    </xf>
    <xf numFmtId="0" fontId="22" fillId="0" borderId="0" xfId="0" applyNumberFormat="1" applyFont="1" applyFill="1" applyAlignment="1">
      <alignment horizontal="left" vertical="top"/>
    </xf>
    <xf numFmtId="0" fontId="25" fillId="2" borderId="10" xfId="0" applyFont="1" applyFill="1" applyBorder="1" applyAlignment="1">
      <alignment horizontal="left" vertical="center"/>
    </xf>
    <xf numFmtId="0" fontId="25" fillId="2" borderId="0" xfId="0" applyFont="1" applyFill="1" applyBorder="1" applyAlignment="1">
      <alignment horizontal="left" vertical="center"/>
    </xf>
    <xf numFmtId="0" fontId="25" fillId="2" borderId="0" xfId="0" applyFont="1" applyFill="1" applyAlignment="1">
      <alignment vertical="center"/>
    </xf>
    <xf numFmtId="0" fontId="22" fillId="2" borderId="0" xfId="0" applyFont="1" applyFill="1" applyAlignment="1">
      <alignment horizontal="center"/>
    </xf>
    <xf numFmtId="0" fontId="22" fillId="2" borderId="0" xfId="0" applyFont="1" applyFill="1" applyAlignment="1">
      <alignment vertical="center"/>
    </xf>
    <xf numFmtId="168" fontId="25" fillId="5" borderId="0" xfId="2" applyNumberFormat="1" applyFont="1" applyFill="1" applyBorder="1" applyAlignment="1">
      <alignment horizontal="right" vertical="center"/>
    </xf>
    <xf numFmtId="167" fontId="25" fillId="5" borderId="0" xfId="0" applyNumberFormat="1" applyFont="1" applyFill="1" applyBorder="1" applyAlignment="1">
      <alignment horizontal="right" vertical="center"/>
    </xf>
    <xf numFmtId="0" fontId="25" fillId="5" borderId="0" xfId="0" applyFont="1" applyFill="1" applyAlignment="1">
      <alignment vertical="center"/>
    </xf>
    <xf numFmtId="0" fontId="25" fillId="5" borderId="13" xfId="0" applyFont="1" applyFill="1" applyBorder="1" applyAlignment="1">
      <alignment vertical="center"/>
    </xf>
    <xf numFmtId="0" fontId="25" fillId="0" borderId="0" xfId="0" applyFont="1" applyAlignment="1">
      <alignment horizontal="justify" vertical="center" readingOrder="1"/>
    </xf>
    <xf numFmtId="0" fontId="25" fillId="0" borderId="0" xfId="0" applyFont="1" applyAlignment="1">
      <alignment vertical="top" wrapText="1"/>
    </xf>
    <xf numFmtId="0" fontId="22" fillId="0" borderId="0" xfId="0" applyFont="1" applyAlignment="1">
      <alignment vertical="top" wrapText="1"/>
    </xf>
    <xf numFmtId="0" fontId="25" fillId="2" borderId="0" xfId="0" applyNumberFormat="1" applyFont="1" applyFill="1" applyAlignment="1">
      <alignment vertical="top" wrapText="1"/>
    </xf>
    <xf numFmtId="0" fontId="25" fillId="2" borderId="0" xfId="0" applyFont="1" applyFill="1"/>
    <xf numFmtId="167" fontId="25" fillId="5" borderId="13" xfId="0" applyNumberFormat="1" applyFont="1" applyFill="1" applyBorder="1" applyAlignment="1">
      <alignment horizontal="right" vertical="center"/>
    </xf>
    <xf numFmtId="168" fontId="25" fillId="5" borderId="4" xfId="2" applyNumberFormat="1" applyFont="1" applyFill="1" applyBorder="1" applyAlignment="1">
      <alignment horizontal="right" vertical="center"/>
    </xf>
    <xf numFmtId="0" fontId="25" fillId="5" borderId="6" xfId="0" applyFont="1" applyFill="1" applyBorder="1" applyAlignment="1">
      <alignment vertical="top" wrapText="1"/>
    </xf>
    <xf numFmtId="1" fontId="22" fillId="5" borderId="10" xfId="0" applyNumberFormat="1" applyFont="1" applyFill="1" applyBorder="1" applyAlignment="1">
      <alignment horizontal="right"/>
    </xf>
    <xf numFmtId="0" fontId="22" fillId="5" borderId="10" xfId="0" applyFont="1" applyFill="1" applyBorder="1" applyAlignment="1">
      <alignment horizontal="center"/>
    </xf>
    <xf numFmtId="1" fontId="22" fillId="5" borderId="15" xfId="0" applyNumberFormat="1" applyFont="1" applyFill="1" applyBorder="1" applyAlignment="1">
      <alignment horizontal="right"/>
    </xf>
    <xf numFmtId="0" fontId="22" fillId="5" borderId="14" xfId="0" applyFont="1" applyFill="1" applyBorder="1" applyAlignment="1">
      <alignment horizontal="center"/>
    </xf>
    <xf numFmtId="0" fontId="22" fillId="5" borderId="6" xfId="0" applyFont="1" applyFill="1" applyBorder="1" applyAlignment="1">
      <alignment horizontal="center" vertical="center"/>
    </xf>
    <xf numFmtId="168" fontId="22" fillId="5" borderId="9" xfId="2" applyNumberFormat="1" applyFont="1" applyFill="1" applyBorder="1" applyAlignment="1">
      <alignment horizontal="right" vertical="center"/>
    </xf>
    <xf numFmtId="167" fontId="22" fillId="5" borderId="6" xfId="0" applyNumberFormat="1" applyFont="1" applyFill="1" applyBorder="1" applyAlignment="1">
      <alignment horizontal="right" vertical="center"/>
    </xf>
    <xf numFmtId="167" fontId="22" fillId="5" borderId="9" xfId="0" applyNumberFormat="1" applyFont="1" applyFill="1" applyBorder="1" applyAlignment="1">
      <alignment horizontal="right" vertical="center"/>
    </xf>
    <xf numFmtId="0" fontId="22" fillId="0" borderId="10" xfId="0" applyFont="1" applyBorder="1" applyAlignment="1">
      <alignment horizontal="center" vertical="top" wrapText="1"/>
    </xf>
    <xf numFmtId="2" fontId="22" fillId="0" borderId="10" xfId="0" applyNumberFormat="1" applyFont="1" applyBorder="1" applyAlignment="1">
      <alignment horizontal="center" vertical="top" wrapText="1"/>
    </xf>
    <xf numFmtId="2" fontId="22" fillId="0" borderId="14" xfId="0" applyNumberFormat="1" applyFont="1" applyBorder="1" applyAlignment="1">
      <alignment horizontal="center" vertical="top" wrapText="1"/>
    </xf>
    <xf numFmtId="0" fontId="25" fillId="12" borderId="0" xfId="0" applyFont="1" applyFill="1" applyBorder="1" applyAlignment="1">
      <alignment horizontal="center" vertical="top" wrapText="1"/>
    </xf>
    <xf numFmtId="3" fontId="25" fillId="12" borderId="0" xfId="0" applyNumberFormat="1" applyFont="1" applyFill="1" applyBorder="1" applyAlignment="1">
      <alignment horizontal="center" vertical="top" wrapText="1"/>
    </xf>
    <xf numFmtId="2" fontId="25" fillId="12" borderId="0" xfId="0" applyNumberFormat="1" applyFont="1" applyFill="1" applyBorder="1" applyAlignment="1">
      <alignment horizontal="center" vertical="top" wrapText="1"/>
    </xf>
    <xf numFmtId="2" fontId="25" fillId="12" borderId="4" xfId="0" applyNumberFormat="1" applyFont="1" applyFill="1" applyBorder="1"/>
    <xf numFmtId="2" fontId="25" fillId="12" borderId="0" xfId="0" applyNumberFormat="1" applyFont="1" applyFill="1" applyBorder="1" applyAlignment="1">
      <alignment horizontal="center"/>
    </xf>
    <xf numFmtId="3" fontId="25" fillId="0" borderId="0" xfId="0" applyNumberFormat="1" applyFont="1"/>
    <xf numFmtId="4" fontId="25" fillId="0" borderId="0" xfId="0" applyNumberFormat="1" applyFont="1"/>
    <xf numFmtId="10" fontId="25" fillId="0" borderId="0" xfId="9" applyNumberFormat="1" applyFont="1"/>
    <xf numFmtId="0" fontId="22" fillId="19" borderId="0" xfId="0" applyFont="1" applyFill="1" applyBorder="1" applyAlignment="1">
      <alignment horizontal="center" vertical="top" wrapText="1"/>
    </xf>
    <xf numFmtId="3" fontId="22" fillId="19" borderId="0" xfId="0" applyNumberFormat="1" applyFont="1" applyFill="1" applyBorder="1" applyAlignment="1">
      <alignment horizontal="center" vertical="top" wrapText="1"/>
    </xf>
    <xf numFmtId="2" fontId="22" fillId="19" borderId="0" xfId="0" applyNumberFormat="1" applyFont="1" applyFill="1" applyBorder="1" applyAlignment="1">
      <alignment horizontal="center" vertical="top" wrapText="1"/>
    </xf>
    <xf numFmtId="2" fontId="22" fillId="19" borderId="4" xfId="0" applyNumberFormat="1" applyFont="1" applyFill="1" applyBorder="1"/>
    <xf numFmtId="2" fontId="22" fillId="19" borderId="0" xfId="0" applyNumberFormat="1" applyFont="1" applyFill="1" applyBorder="1" applyAlignment="1">
      <alignment horizontal="center"/>
    </xf>
    <xf numFmtId="2" fontId="25" fillId="0" borderId="0" xfId="0" applyNumberFormat="1" applyFont="1" applyFill="1"/>
    <xf numFmtId="0" fontId="25" fillId="0" borderId="0" xfId="0" applyFont="1" applyFill="1" applyBorder="1" applyAlignment="1">
      <alignment horizontal="center" vertical="top" wrapText="1"/>
    </xf>
    <xf numFmtId="3" fontId="25" fillId="0" borderId="0" xfId="0" applyNumberFormat="1" applyFont="1" applyFill="1" applyBorder="1" applyAlignment="1">
      <alignment horizontal="center" vertical="top" wrapText="1"/>
    </xf>
    <xf numFmtId="2" fontId="25" fillId="0" borderId="0" xfId="0" applyNumberFormat="1" applyFont="1" applyFill="1" applyBorder="1" applyAlignment="1">
      <alignment horizontal="center" vertical="top" wrapText="1"/>
    </xf>
    <xf numFmtId="2" fontId="25" fillId="0" borderId="4" xfId="0" applyNumberFormat="1" applyFont="1" applyFill="1" applyBorder="1"/>
    <xf numFmtId="2" fontId="25" fillId="0" borderId="0" xfId="0" applyNumberFormat="1" applyFont="1" applyFill="1" applyBorder="1" applyAlignment="1">
      <alignment horizontal="center"/>
    </xf>
    <xf numFmtId="3" fontId="25" fillId="0" borderId="0" xfId="0" applyNumberFormat="1" applyFont="1" applyBorder="1" applyAlignment="1">
      <alignment horizontal="center" vertical="top" wrapText="1"/>
    </xf>
    <xf numFmtId="2" fontId="25" fillId="0" borderId="0" xfId="0" applyNumberFormat="1" applyFont="1" applyBorder="1" applyAlignment="1">
      <alignment horizontal="center" vertical="top" wrapText="1"/>
    </xf>
    <xf numFmtId="2" fontId="25" fillId="0" borderId="4" xfId="0" applyNumberFormat="1" applyFont="1" applyBorder="1"/>
    <xf numFmtId="2" fontId="25" fillId="0" borderId="0" xfId="0" applyNumberFormat="1" applyFont="1" applyBorder="1" applyAlignment="1">
      <alignment horizontal="center"/>
    </xf>
    <xf numFmtId="0" fontId="25" fillId="0" borderId="10" xfId="0" applyFont="1" applyFill="1" applyBorder="1" applyAlignment="1">
      <alignment horizontal="center" vertical="top" wrapText="1"/>
    </xf>
    <xf numFmtId="3" fontId="25" fillId="0" borderId="10" xfId="0" applyNumberFormat="1" applyFont="1" applyBorder="1" applyAlignment="1">
      <alignment horizontal="center" vertical="top" wrapText="1"/>
    </xf>
    <xf numFmtId="2" fontId="25" fillId="0" borderId="10" xfId="0" applyNumberFormat="1" applyFont="1" applyBorder="1" applyAlignment="1">
      <alignment horizontal="center" vertical="top" wrapText="1"/>
    </xf>
    <xf numFmtId="2" fontId="25" fillId="0" borderId="7" xfId="0" applyNumberFormat="1" applyFont="1" applyBorder="1"/>
    <xf numFmtId="2" fontId="25" fillId="0" borderId="10" xfId="0" applyNumberFormat="1" applyFont="1" applyBorder="1" applyAlignment="1">
      <alignment horizontal="center"/>
    </xf>
    <xf numFmtId="0" fontId="25" fillId="0" borderId="0" xfId="0" applyFont="1" applyAlignment="1"/>
    <xf numFmtId="2" fontId="25" fillId="0" borderId="0" xfId="0" applyNumberFormat="1" applyFont="1" applyAlignment="1">
      <alignment horizontal="center"/>
    </xf>
    <xf numFmtId="0" fontId="25" fillId="0" borderId="10" xfId="0" applyFont="1" applyBorder="1" applyAlignment="1">
      <alignment vertical="center"/>
    </xf>
    <xf numFmtId="0" fontId="25" fillId="0" borderId="0" xfId="0" applyFont="1" applyBorder="1" applyAlignment="1">
      <alignment vertical="center"/>
    </xf>
    <xf numFmtId="3" fontId="25" fillId="0" borderId="0" xfId="0" applyNumberFormat="1" applyFont="1" applyBorder="1" applyAlignment="1">
      <alignment vertical="center"/>
    </xf>
    <xf numFmtId="3" fontId="25" fillId="0" borderId="10" xfId="0" applyNumberFormat="1" applyFont="1" applyBorder="1" applyAlignment="1">
      <alignment vertical="center"/>
    </xf>
    <xf numFmtId="2" fontId="25" fillId="0" borderId="0" xfId="0" applyNumberFormat="1" applyFont="1" applyBorder="1" applyAlignment="1">
      <alignment vertical="center"/>
    </xf>
    <xf numFmtId="0" fontId="25" fillId="5" borderId="0" xfId="0" applyFont="1" applyFill="1" applyAlignment="1">
      <alignment horizontal="center"/>
    </xf>
    <xf numFmtId="0" fontId="25" fillId="0" borderId="0" xfId="0" applyFont="1" applyAlignment="1">
      <alignment horizontal="center"/>
    </xf>
    <xf numFmtId="0" fontId="22" fillId="3" borderId="11" xfId="0" applyFont="1" applyFill="1" applyBorder="1" applyAlignment="1">
      <alignment horizontal="center" vertical="center"/>
    </xf>
    <xf numFmtId="0" fontId="22" fillId="3" borderId="11" xfId="0" applyFont="1" applyFill="1" applyBorder="1" applyAlignment="1">
      <alignment horizontal="left" vertical="center"/>
    </xf>
    <xf numFmtId="2" fontId="22" fillId="3" borderId="9" xfId="0" applyNumberFormat="1" applyFont="1" applyFill="1" applyBorder="1" applyAlignment="1">
      <alignment horizontal="center" vertical="center"/>
    </xf>
    <xf numFmtId="2" fontId="22" fillId="3" borderId="11" xfId="0" applyNumberFormat="1" applyFont="1" applyFill="1" applyBorder="1" applyAlignment="1">
      <alignment horizontal="center" vertical="center"/>
    </xf>
    <xf numFmtId="2" fontId="22" fillId="3" borderId="15" xfId="0" applyNumberFormat="1" applyFont="1" applyFill="1" applyBorder="1" applyAlignment="1">
      <alignment horizontal="center" vertical="center"/>
    </xf>
    <xf numFmtId="2" fontId="22" fillId="5" borderId="0" xfId="0" applyNumberFormat="1" applyFont="1" applyFill="1" applyBorder="1" applyAlignment="1">
      <alignment horizontal="center" vertical="center"/>
    </xf>
    <xf numFmtId="0" fontId="25" fillId="6" borderId="0" xfId="0" applyFont="1" applyFill="1" applyAlignment="1">
      <alignment horizontal="left"/>
    </xf>
    <xf numFmtId="0" fontId="25" fillId="6" borderId="0" xfId="0" applyFont="1" applyFill="1" applyAlignment="1">
      <alignment horizontal="center"/>
    </xf>
    <xf numFmtId="0" fontId="22" fillId="3" borderId="9" xfId="0" applyFont="1" applyFill="1" applyBorder="1" applyAlignment="1">
      <alignment horizontal="center" vertical="center"/>
    </xf>
    <xf numFmtId="0" fontId="22" fillId="3" borderId="9" xfId="0" applyFont="1" applyFill="1" applyBorder="1" applyAlignment="1">
      <alignment horizontal="left" vertical="center"/>
    </xf>
    <xf numFmtId="2" fontId="22" fillId="3" borderId="6" xfId="0" applyNumberFormat="1" applyFont="1" applyFill="1" applyBorder="1" applyAlignment="1">
      <alignment horizontal="center" vertical="center"/>
    </xf>
    <xf numFmtId="2" fontId="22" fillId="3" borderId="14" xfId="0" applyNumberFormat="1" applyFont="1" applyFill="1" applyBorder="1" applyAlignment="1">
      <alignment horizontal="center" vertical="center"/>
    </xf>
    <xf numFmtId="2" fontId="22" fillId="3" borderId="0" xfId="0" applyNumberFormat="1" applyFont="1" applyFill="1" applyBorder="1" applyAlignment="1">
      <alignment horizontal="center" vertical="center"/>
    </xf>
    <xf numFmtId="0" fontId="25" fillId="5" borderId="0" xfId="0" applyFont="1" applyFill="1" applyBorder="1" applyAlignment="1">
      <alignment horizontal="center"/>
    </xf>
    <xf numFmtId="0" fontId="22" fillId="0" borderId="9" xfId="0" applyFont="1" applyBorder="1" applyAlignment="1">
      <alignment horizontal="center" vertical="center"/>
    </xf>
    <xf numFmtId="2" fontId="22" fillId="5" borderId="9" xfId="0" applyNumberFormat="1" applyFont="1" applyFill="1" applyBorder="1" applyAlignment="1">
      <alignment horizontal="left" vertical="top" wrapText="1"/>
    </xf>
    <xf numFmtId="3" fontId="22" fillId="0" borderId="0" xfId="0" applyNumberFormat="1" applyFont="1" applyBorder="1" applyAlignment="1">
      <alignment horizontal="right"/>
    </xf>
    <xf numFmtId="3" fontId="22" fillId="0" borderId="9" xfId="0" applyNumberFormat="1" applyFont="1" applyBorder="1" applyAlignment="1">
      <alignment horizontal="right"/>
    </xf>
    <xf numFmtId="3" fontId="22" fillId="0" borderId="6" xfId="0" applyNumberFormat="1" applyFont="1" applyBorder="1" applyAlignment="1">
      <alignment horizontal="right"/>
    </xf>
    <xf numFmtId="4" fontId="22" fillId="0" borderId="9" xfId="0" applyNumberFormat="1" applyFont="1" applyBorder="1" applyAlignment="1">
      <alignment horizontal="center"/>
    </xf>
    <xf numFmtId="2" fontId="22" fillId="0" borderId="5" xfId="0" applyNumberFormat="1" applyFont="1" applyBorder="1" applyAlignment="1">
      <alignment horizontal="center"/>
    </xf>
    <xf numFmtId="2" fontId="22" fillId="0" borderId="9" xfId="0" applyNumberFormat="1" applyFont="1" applyBorder="1" applyAlignment="1">
      <alignment horizontal="center"/>
    </xf>
    <xf numFmtId="0" fontId="66" fillId="0" borderId="0" xfId="0" applyFont="1" applyBorder="1" applyAlignment="1">
      <alignment horizontal="center" vertical="center"/>
    </xf>
    <xf numFmtId="2" fontId="22" fillId="5" borderId="0" xfId="0" applyNumberFormat="1" applyFont="1" applyFill="1" applyBorder="1" applyAlignment="1">
      <alignment horizontal="left" vertical="top" wrapText="1"/>
    </xf>
    <xf numFmtId="3" fontId="22" fillId="0" borderId="13" xfId="0" applyNumberFormat="1" applyFont="1" applyBorder="1" applyAlignment="1">
      <alignment horizontal="right"/>
    </xf>
    <xf numFmtId="4" fontId="22" fillId="0" borderId="0" xfId="0" applyNumberFormat="1" applyFont="1" applyBorder="1" applyAlignment="1">
      <alignment horizontal="center"/>
    </xf>
    <xf numFmtId="2" fontId="22" fillId="0" borderId="4" xfId="0" applyNumberFormat="1" applyFont="1" applyBorder="1" applyAlignment="1">
      <alignment horizontal="center"/>
    </xf>
    <xf numFmtId="2" fontId="22" fillId="0" borderId="0" xfId="0" applyNumberFormat="1" applyFont="1" applyBorder="1" applyAlignment="1">
      <alignment horizontal="center"/>
    </xf>
    <xf numFmtId="0" fontId="67" fillId="0" borderId="10" xfId="0" applyFont="1" applyBorder="1" applyAlignment="1">
      <alignment horizontal="center" vertical="center"/>
    </xf>
    <xf numFmtId="2" fontId="22" fillId="5" borderId="10" xfId="0" applyNumberFormat="1" applyFont="1" applyFill="1" applyBorder="1" applyAlignment="1">
      <alignment horizontal="left" vertical="top" wrapText="1"/>
    </xf>
    <xf numFmtId="3" fontId="22" fillId="0" borderId="10" xfId="0" applyNumberFormat="1" applyFont="1" applyBorder="1" applyAlignment="1">
      <alignment horizontal="right"/>
    </xf>
    <xf numFmtId="4" fontId="22" fillId="0" borderId="10" xfId="0" applyNumberFormat="1" applyFont="1" applyBorder="1" applyAlignment="1">
      <alignment horizontal="center"/>
    </xf>
    <xf numFmtId="2" fontId="22" fillId="0" borderId="7" xfId="0" applyNumberFormat="1" applyFont="1" applyBorder="1" applyAlignment="1">
      <alignment horizontal="center"/>
    </xf>
    <xf numFmtId="2" fontId="22" fillId="0" borderId="10" xfId="0" applyNumberFormat="1" applyFont="1" applyBorder="1" applyAlignment="1">
      <alignment horizontal="center"/>
    </xf>
    <xf numFmtId="0" fontId="67" fillId="0" borderId="0" xfId="0" applyFont="1" applyBorder="1" applyAlignment="1">
      <alignment horizontal="center" vertical="center"/>
    </xf>
    <xf numFmtId="0" fontId="22" fillId="0" borderId="0" xfId="0" applyFont="1" applyBorder="1" applyAlignment="1">
      <alignment horizontal="center" vertical="center"/>
    </xf>
    <xf numFmtId="0" fontId="25" fillId="0" borderId="10" xfId="0" applyFont="1" applyBorder="1" applyAlignment="1">
      <alignment horizontal="center" vertical="center"/>
    </xf>
    <xf numFmtId="0" fontId="25" fillId="0" borderId="9" xfId="0" applyFont="1" applyBorder="1" applyAlignment="1">
      <alignment horizontal="center" vertical="center"/>
    </xf>
    <xf numFmtId="3" fontId="22" fillId="0" borderId="12" xfId="0" applyNumberFormat="1" applyFont="1" applyBorder="1" applyAlignment="1">
      <alignment horizontal="right"/>
    </xf>
    <xf numFmtId="0" fontId="22" fillId="2" borderId="0" xfId="0" applyFont="1" applyFill="1" applyBorder="1" applyAlignment="1">
      <alignment horizontal="center" vertical="center"/>
    </xf>
    <xf numFmtId="0" fontId="25" fillId="0" borderId="0" xfId="0" applyFont="1" applyBorder="1" applyAlignment="1">
      <alignment horizontal="center" vertical="center"/>
    </xf>
    <xf numFmtId="3" fontId="25" fillId="0" borderId="0" xfId="0" applyNumberFormat="1" applyFont="1" applyAlignment="1">
      <alignment horizontal="center"/>
    </xf>
    <xf numFmtId="2" fontId="25" fillId="0" borderId="0" xfId="0" applyNumberFormat="1" applyFont="1" applyAlignment="1">
      <alignment horizontal="center" wrapText="1"/>
    </xf>
    <xf numFmtId="0" fontId="25" fillId="5" borderId="0" xfId="0" applyFont="1" applyFill="1"/>
    <xf numFmtId="3" fontId="25" fillId="0" borderId="0" xfId="0" applyNumberFormat="1" applyFont="1" applyAlignment="1">
      <alignment vertical="center"/>
    </xf>
    <xf numFmtId="3" fontId="25" fillId="0" borderId="0" xfId="0" applyNumberFormat="1" applyFont="1" applyAlignment="1">
      <alignment horizontal="left" vertical="center"/>
    </xf>
    <xf numFmtId="0" fontId="25" fillId="0" borderId="0" xfId="0" applyFont="1" applyBorder="1" applyAlignment="1">
      <alignment horizontal="center"/>
    </xf>
    <xf numFmtId="4" fontId="25" fillId="0" borderId="0" xfId="0" applyNumberFormat="1" applyFont="1" applyBorder="1" applyAlignment="1">
      <alignment horizontal="center"/>
    </xf>
    <xf numFmtId="172" fontId="30" fillId="0" borderId="0" xfId="9" applyNumberFormat="1" applyFont="1"/>
    <xf numFmtId="0" fontId="25" fillId="0" borderId="0" xfId="0" applyFont="1" applyAlignment="1">
      <alignment vertical="center" wrapText="1"/>
    </xf>
    <xf numFmtId="168" fontId="1" fillId="0" borderId="2" xfId="2" applyNumberFormat="1" applyFont="1" applyBorder="1" applyAlignment="1">
      <alignment vertical="center"/>
    </xf>
    <xf numFmtId="168" fontId="1" fillId="0" borderId="3" xfId="2" applyNumberFormat="1" applyFont="1" applyBorder="1" applyAlignment="1">
      <alignment vertical="center"/>
    </xf>
    <xf numFmtId="172" fontId="4" fillId="0" borderId="0" xfId="9" applyNumberFormat="1" applyFont="1" applyAlignment="1">
      <alignment vertical="center"/>
    </xf>
    <xf numFmtId="0" fontId="24" fillId="28" borderId="11" xfId="0" applyFont="1" applyFill="1" applyBorder="1" applyAlignment="1"/>
    <xf numFmtId="0" fontId="24" fillId="29" borderId="11" xfId="0" applyFont="1" applyFill="1" applyBorder="1" applyAlignment="1"/>
    <xf numFmtId="0" fontId="23" fillId="29" borderId="11" xfId="0" applyFont="1" applyFill="1" applyBorder="1" applyAlignment="1"/>
    <xf numFmtId="0" fontId="23" fillId="29" borderId="11" xfId="0" applyFont="1" applyFill="1" applyBorder="1" applyAlignment="1">
      <alignment horizontal="center"/>
    </xf>
    <xf numFmtId="0" fontId="23" fillId="30" borderId="11" xfId="0" applyFont="1" applyFill="1" applyBorder="1" applyAlignment="1">
      <alignment horizontal="center"/>
    </xf>
    <xf numFmtId="0" fontId="24" fillId="31" borderId="11" xfId="0" applyFont="1" applyFill="1" applyBorder="1" applyAlignment="1"/>
    <xf numFmtId="0" fontId="24" fillId="31" borderId="11" xfId="0" applyFont="1" applyFill="1" applyBorder="1" applyAlignment="1">
      <alignment horizontal="center"/>
    </xf>
    <xf numFmtId="0" fontId="24" fillId="28" borderId="11" xfId="0" applyFont="1" applyFill="1" applyBorder="1" applyAlignment="1">
      <alignment horizontal="center"/>
    </xf>
    <xf numFmtId="0" fontId="24" fillId="31" borderId="9" xfId="0" applyFont="1" applyFill="1" applyBorder="1" applyAlignment="1">
      <alignment horizontal="center"/>
    </xf>
    <xf numFmtId="0" fontId="24" fillId="31" borderId="0" xfId="0" applyFont="1" applyFill="1" applyBorder="1" applyAlignment="1">
      <alignment horizontal="center"/>
    </xf>
    <xf numFmtId="0" fontId="24" fillId="32" borderId="11" xfId="0" applyFont="1" applyFill="1" applyBorder="1" applyAlignment="1">
      <alignment horizontal="center"/>
    </xf>
    <xf numFmtId="1" fontId="24" fillId="32" borderId="11" xfId="0" applyNumberFormat="1" applyFont="1" applyFill="1" applyBorder="1" applyAlignment="1">
      <alignment horizontal="center"/>
    </xf>
    <xf numFmtId="1" fontId="24" fillId="28" borderId="11" xfId="0" applyNumberFormat="1" applyFont="1" applyFill="1" applyBorder="1" applyAlignment="1">
      <alignment horizontal="center"/>
    </xf>
    <xf numFmtId="2" fontId="24" fillId="32" borderId="11" xfId="0" applyNumberFormat="1" applyFont="1" applyFill="1" applyBorder="1" applyAlignment="1">
      <alignment horizontal="center"/>
    </xf>
    <xf numFmtId="0" fontId="23" fillId="27" borderId="9" xfId="0" applyNumberFormat="1" applyFont="1" applyFill="1" applyBorder="1" applyAlignment="1">
      <alignment horizontal="center" vertical="center"/>
    </xf>
    <xf numFmtId="168" fontId="23" fillId="31" borderId="9" xfId="2" applyNumberFormat="1" applyFont="1" applyFill="1" applyBorder="1" applyAlignment="1">
      <alignment vertical="center"/>
    </xf>
    <xf numFmtId="0" fontId="23" fillId="31" borderId="9" xfId="2" applyNumberFormat="1" applyFont="1" applyFill="1" applyBorder="1" applyAlignment="1">
      <alignment vertical="center"/>
    </xf>
    <xf numFmtId="165" fontId="23" fillId="31" borderId="9" xfId="2" applyNumberFormat="1" applyFont="1" applyFill="1" applyBorder="1" applyAlignment="1">
      <alignment vertical="center"/>
    </xf>
    <xf numFmtId="168" fontId="23" fillId="27" borderId="0" xfId="2" applyNumberFormat="1" applyFont="1" applyFill="1" applyAlignment="1">
      <alignment vertical="center"/>
    </xf>
    <xf numFmtId="168" fontId="23" fillId="31" borderId="0" xfId="2" applyNumberFormat="1" applyFont="1" applyFill="1" applyBorder="1" applyAlignment="1">
      <alignment vertical="center"/>
    </xf>
    <xf numFmtId="0" fontId="23" fillId="31" borderId="0" xfId="2" applyNumberFormat="1" applyFont="1" applyFill="1" applyBorder="1" applyAlignment="1">
      <alignment vertical="center"/>
    </xf>
    <xf numFmtId="0" fontId="23" fillId="27" borderId="0" xfId="0" applyNumberFormat="1" applyFont="1" applyFill="1" applyBorder="1" applyAlignment="1">
      <alignment horizontal="center" vertical="center"/>
    </xf>
    <xf numFmtId="1" fontId="46" fillId="31" borderId="0" xfId="0" applyNumberFormat="1" applyFont="1" applyFill="1" applyBorder="1" applyAlignment="1">
      <alignment vertical="center"/>
    </xf>
    <xf numFmtId="2" fontId="46" fillId="31" borderId="0" xfId="0" applyNumberFormat="1" applyFont="1" applyFill="1" applyBorder="1" applyAlignment="1">
      <alignment vertical="center"/>
    </xf>
    <xf numFmtId="0" fontId="52" fillId="31" borderId="0" xfId="0" applyFont="1" applyFill="1" applyAlignment="1">
      <alignment vertical="center"/>
    </xf>
    <xf numFmtId="0" fontId="53" fillId="31" borderId="0" xfId="0" applyNumberFormat="1" applyFont="1" applyFill="1" applyBorder="1" applyAlignment="1">
      <alignment vertical="center"/>
    </xf>
    <xf numFmtId="1" fontId="53" fillId="31" borderId="0" xfId="0" applyNumberFormat="1" applyFont="1" applyFill="1" applyBorder="1" applyAlignment="1">
      <alignment vertical="center"/>
    </xf>
    <xf numFmtId="168" fontId="53" fillId="31" borderId="0" xfId="2" applyNumberFormat="1" applyFont="1" applyFill="1" applyBorder="1" applyAlignment="1">
      <alignment vertical="center"/>
    </xf>
    <xf numFmtId="168" fontId="46" fillId="31" borderId="0" xfId="2" applyNumberFormat="1" applyFont="1" applyFill="1" applyBorder="1" applyAlignment="1">
      <alignment vertical="center"/>
    </xf>
    <xf numFmtId="1" fontId="32" fillId="31" borderId="0" xfId="0" applyNumberFormat="1" applyFont="1" applyFill="1" applyBorder="1" applyAlignment="1">
      <alignment vertical="center"/>
    </xf>
    <xf numFmtId="2" fontId="32" fillId="31" borderId="0" xfId="0" applyNumberFormat="1" applyFont="1" applyFill="1" applyBorder="1" applyAlignment="1">
      <alignment vertical="center"/>
    </xf>
    <xf numFmtId="0" fontId="23" fillId="31" borderId="0" xfId="0" applyNumberFormat="1" applyFont="1" applyFill="1" applyBorder="1" applyAlignment="1">
      <alignment vertical="center"/>
    </xf>
    <xf numFmtId="2" fontId="23" fillId="31" borderId="0" xfId="0" applyNumberFormat="1" applyFont="1" applyFill="1" applyBorder="1" applyAlignment="1">
      <alignment vertical="center"/>
    </xf>
    <xf numFmtId="1" fontId="23" fillId="31" borderId="0" xfId="0" applyNumberFormat="1" applyFont="1" applyFill="1" applyBorder="1" applyAlignment="1">
      <alignment vertical="center"/>
    </xf>
    <xf numFmtId="168" fontId="23" fillId="31" borderId="0" xfId="0" applyNumberFormat="1" applyFont="1" applyFill="1" applyBorder="1" applyAlignment="1">
      <alignment vertical="center"/>
    </xf>
    <xf numFmtId="0" fontId="32" fillId="31" borderId="0" xfId="0" applyNumberFormat="1" applyFont="1" applyFill="1" applyBorder="1" applyAlignment="1">
      <alignment vertical="center"/>
    </xf>
    <xf numFmtId="0" fontId="0" fillId="31" borderId="0" xfId="0" applyFill="1"/>
    <xf numFmtId="0" fontId="23" fillId="27" borderId="0" xfId="0" quotePrefix="1" applyFont="1" applyFill="1" applyAlignment="1">
      <alignment vertical="center"/>
    </xf>
    <xf numFmtId="2" fontId="23" fillId="27" borderId="0" xfId="0" applyNumberFormat="1" applyFont="1" applyFill="1" applyAlignment="1">
      <alignment vertical="center"/>
    </xf>
    <xf numFmtId="0" fontId="23" fillId="27" borderId="0" xfId="0" quotePrefix="1" applyNumberFormat="1" applyFont="1" applyFill="1" applyBorder="1" applyAlignment="1">
      <alignment horizontal="center" vertical="center"/>
    </xf>
    <xf numFmtId="0" fontId="23" fillId="27" borderId="0" xfId="0" applyFont="1" applyFill="1" applyAlignment="1">
      <alignment vertical="center"/>
    </xf>
    <xf numFmtId="17" fontId="23" fillId="27" borderId="0" xfId="0" quotePrefix="1" applyNumberFormat="1" applyFont="1" applyFill="1" applyBorder="1" applyAlignment="1">
      <alignment horizontal="center" vertical="center"/>
    </xf>
    <xf numFmtId="1" fontId="23" fillId="27" borderId="0" xfId="0" applyNumberFormat="1" applyFont="1" applyFill="1" applyBorder="1" applyAlignment="1">
      <alignment vertical="center"/>
    </xf>
    <xf numFmtId="2" fontId="23" fillId="27" borderId="0" xfId="0" applyNumberFormat="1" applyFont="1" applyFill="1" applyBorder="1" applyAlignment="1">
      <alignment vertical="center"/>
    </xf>
    <xf numFmtId="0" fontId="23" fillId="27" borderId="0" xfId="0" applyNumberFormat="1" applyFont="1" applyFill="1" applyBorder="1" applyAlignment="1">
      <alignment vertical="center"/>
    </xf>
    <xf numFmtId="0" fontId="23" fillId="27" borderId="0" xfId="0" applyNumberFormat="1" applyFont="1" applyFill="1" applyAlignment="1">
      <alignment horizontal="center" vertical="center"/>
    </xf>
    <xf numFmtId="1" fontId="23" fillId="31" borderId="0" xfId="0" applyNumberFormat="1" applyFont="1" applyFill="1" applyAlignment="1">
      <alignment vertical="center"/>
    </xf>
    <xf numFmtId="0" fontId="23" fillId="31" borderId="0" xfId="0" applyFont="1" applyFill="1" applyBorder="1" applyAlignment="1">
      <alignment vertical="center"/>
    </xf>
    <xf numFmtId="0" fontId="23" fillId="27" borderId="0" xfId="0" applyFont="1" applyFill="1" applyAlignment="1">
      <alignment horizontal="center" vertical="center"/>
    </xf>
    <xf numFmtId="1" fontId="23" fillId="27" borderId="0" xfId="0" applyNumberFormat="1" applyFont="1" applyFill="1" applyAlignment="1">
      <alignment vertical="center"/>
    </xf>
    <xf numFmtId="1" fontId="23" fillId="27" borderId="10" xfId="0" applyNumberFormat="1" applyFont="1" applyFill="1" applyBorder="1" applyAlignment="1">
      <alignment horizontal="center" vertical="center"/>
    </xf>
    <xf numFmtId="1" fontId="23" fillId="31" borderId="10" xfId="0" applyNumberFormat="1" applyFont="1" applyFill="1" applyBorder="1" applyAlignment="1">
      <alignment vertical="center"/>
    </xf>
    <xf numFmtId="168" fontId="23" fillId="31" borderId="10" xfId="2" applyNumberFormat="1" applyFont="1" applyFill="1" applyBorder="1" applyAlignment="1">
      <alignment vertical="center"/>
    </xf>
    <xf numFmtId="2" fontId="23" fillId="31" borderId="10" xfId="0" applyNumberFormat="1" applyFont="1" applyFill="1" applyBorder="1" applyAlignment="1">
      <alignment vertical="center"/>
    </xf>
    <xf numFmtId="0" fontId="23" fillId="31" borderId="10" xfId="0" applyNumberFormat="1" applyFont="1" applyFill="1" applyBorder="1" applyAlignment="1">
      <alignment vertical="center"/>
    </xf>
    <xf numFmtId="168" fontId="23" fillId="31" borderId="10" xfId="0" applyNumberFormat="1" applyFont="1" applyFill="1" applyBorder="1" applyAlignment="1">
      <alignment vertical="center"/>
    </xf>
    <xf numFmtId="1" fontId="23" fillId="27" borderId="10" xfId="0" applyNumberFormat="1" applyFont="1" applyFill="1" applyBorder="1" applyAlignment="1">
      <alignment vertical="center"/>
    </xf>
    <xf numFmtId="2" fontId="23" fillId="27" borderId="10" xfId="0" applyNumberFormat="1" applyFont="1" applyFill="1" applyBorder="1" applyAlignment="1">
      <alignment vertical="center"/>
    </xf>
    <xf numFmtId="0" fontId="22" fillId="5" borderId="0" xfId="0" applyFont="1" applyFill="1" applyBorder="1" applyAlignment="1">
      <alignment horizontal="left" vertical="center" wrapText="1"/>
    </xf>
    <xf numFmtId="168" fontId="22" fillId="5" borderId="4" xfId="2" applyNumberFormat="1" applyFont="1" applyFill="1" applyBorder="1" applyAlignment="1">
      <alignment horizontal="right" vertical="center"/>
    </xf>
    <xf numFmtId="169" fontId="22" fillId="5" borderId="0" xfId="0" applyNumberFormat="1" applyFont="1" applyFill="1" applyBorder="1" applyAlignment="1">
      <alignment horizontal="right" vertical="center"/>
    </xf>
    <xf numFmtId="168" fontId="22" fillId="5" borderId="0" xfId="2" applyNumberFormat="1" applyFont="1" applyFill="1" applyBorder="1" applyAlignment="1">
      <alignment horizontal="right" vertical="center"/>
    </xf>
    <xf numFmtId="168" fontId="22" fillId="5" borderId="0" xfId="0" applyNumberFormat="1" applyFont="1" applyFill="1" applyBorder="1" applyAlignment="1">
      <alignment horizontal="right" vertical="center"/>
    </xf>
    <xf numFmtId="169" fontId="22" fillId="5" borderId="13" xfId="0" applyNumberFormat="1" applyFont="1" applyFill="1" applyBorder="1" applyAlignment="1">
      <alignment horizontal="right" vertical="center"/>
    </xf>
    <xf numFmtId="1" fontId="22" fillId="5" borderId="0" xfId="0" applyNumberFormat="1" applyFont="1" applyFill="1" applyBorder="1" applyAlignment="1">
      <alignment horizontal="right" vertical="center"/>
    </xf>
    <xf numFmtId="3" fontId="22" fillId="5" borderId="4" xfId="0" applyNumberFormat="1" applyFont="1" applyFill="1" applyBorder="1" applyAlignment="1">
      <alignment horizontal="right" vertical="center"/>
    </xf>
    <xf numFmtId="3" fontId="22" fillId="5" borderId="0" xfId="0" applyNumberFormat="1" applyFont="1" applyFill="1" applyBorder="1" applyAlignment="1">
      <alignment horizontal="right" vertical="center"/>
    </xf>
    <xf numFmtId="1" fontId="22" fillId="5" borderId="4" xfId="0" applyNumberFormat="1" applyFont="1" applyFill="1" applyBorder="1" applyAlignment="1">
      <alignment horizontal="right" vertical="center"/>
    </xf>
    <xf numFmtId="170" fontId="22" fillId="5" borderId="0" xfId="2" applyNumberFormat="1" applyFont="1" applyFill="1" applyBorder="1" applyAlignment="1">
      <alignment horizontal="right" vertical="center"/>
    </xf>
    <xf numFmtId="2" fontId="22" fillId="5" borderId="0" xfId="0" applyNumberFormat="1" applyFont="1" applyFill="1" applyBorder="1" applyAlignment="1">
      <alignment horizontal="right" vertical="center"/>
    </xf>
    <xf numFmtId="170" fontId="22" fillId="5" borderId="13" xfId="2" applyNumberFormat="1" applyFont="1" applyFill="1" applyBorder="1" applyAlignment="1">
      <alignment horizontal="right" vertical="center"/>
    </xf>
    <xf numFmtId="171" fontId="22" fillId="5" borderId="0" xfId="2" applyNumberFormat="1" applyFont="1" applyFill="1" applyBorder="1" applyAlignment="1">
      <alignment horizontal="right" vertical="center"/>
    </xf>
    <xf numFmtId="171" fontId="22" fillId="5" borderId="13" xfId="2" applyNumberFormat="1" applyFont="1" applyFill="1" applyBorder="1" applyAlignment="1">
      <alignment horizontal="right" vertical="center"/>
    </xf>
    <xf numFmtId="167" fontId="22" fillId="5" borderId="0" xfId="0" applyNumberFormat="1" applyFont="1" applyFill="1" applyBorder="1" applyAlignment="1">
      <alignment horizontal="right" vertical="center"/>
    </xf>
    <xf numFmtId="0" fontId="22" fillId="5" borderId="4" xfId="0" applyFont="1" applyFill="1" applyBorder="1" applyAlignment="1">
      <alignment vertical="center"/>
    </xf>
    <xf numFmtId="167" fontId="22" fillId="5" borderId="0" xfId="0" applyNumberFormat="1" applyFont="1" applyFill="1" applyBorder="1" applyAlignment="1">
      <alignment vertical="center"/>
    </xf>
    <xf numFmtId="168" fontId="22" fillId="5" borderId="0" xfId="2" applyNumberFormat="1" applyFont="1" applyFill="1" applyBorder="1" applyAlignment="1">
      <alignment vertical="center"/>
    </xf>
    <xf numFmtId="171" fontId="22" fillId="5" borderId="0" xfId="2" applyNumberFormat="1" applyFont="1" applyFill="1" applyBorder="1" applyAlignment="1">
      <alignment vertical="center"/>
    </xf>
    <xf numFmtId="0" fontId="22" fillId="5" borderId="0" xfId="0" applyFont="1" applyFill="1" applyBorder="1" applyAlignment="1">
      <alignment vertical="center"/>
    </xf>
    <xf numFmtId="0" fontId="25" fillId="5" borderId="0" xfId="0" applyFont="1" applyFill="1" applyBorder="1" applyAlignment="1">
      <alignment horizontal="left" vertical="center" wrapText="1"/>
    </xf>
    <xf numFmtId="169" fontId="25" fillId="5" borderId="0" xfId="0" applyNumberFormat="1" applyFont="1" applyFill="1" applyBorder="1" applyAlignment="1">
      <alignment horizontal="right" vertical="center"/>
    </xf>
    <xf numFmtId="168" fontId="25" fillId="5" borderId="0" xfId="0" applyNumberFormat="1" applyFont="1" applyFill="1" applyBorder="1" applyAlignment="1">
      <alignment horizontal="right" vertical="center"/>
    </xf>
    <xf numFmtId="169" fontId="25" fillId="5" borderId="13" xfId="0" applyNumberFormat="1" applyFont="1" applyFill="1" applyBorder="1" applyAlignment="1">
      <alignment horizontal="right" vertical="center"/>
    </xf>
    <xf numFmtId="1" fontId="25" fillId="5" borderId="0" xfId="0" applyNumberFormat="1" applyFont="1" applyFill="1" applyBorder="1" applyAlignment="1">
      <alignment horizontal="right" vertical="center"/>
    </xf>
    <xf numFmtId="3" fontId="25" fillId="5" borderId="4" xfId="0" applyNumberFormat="1" applyFont="1" applyFill="1" applyBorder="1" applyAlignment="1">
      <alignment horizontal="right" vertical="center"/>
    </xf>
    <xf numFmtId="3" fontId="25" fillId="5" borderId="0" xfId="0" applyNumberFormat="1" applyFont="1" applyFill="1" applyBorder="1" applyAlignment="1">
      <alignment horizontal="right" vertical="center"/>
    </xf>
    <xf numFmtId="1" fontId="25" fillId="5" borderId="4" xfId="0" applyNumberFormat="1" applyFont="1" applyFill="1" applyBorder="1" applyAlignment="1">
      <alignment horizontal="right" vertical="center"/>
    </xf>
    <xf numFmtId="170" fontId="25" fillId="5" borderId="0" xfId="2" applyNumberFormat="1" applyFont="1" applyFill="1" applyBorder="1" applyAlignment="1">
      <alignment horizontal="right" vertical="center"/>
    </xf>
    <xf numFmtId="2" fontId="25" fillId="5" borderId="0" xfId="0" applyNumberFormat="1" applyFont="1" applyFill="1" applyBorder="1" applyAlignment="1">
      <alignment horizontal="right" vertical="center"/>
    </xf>
    <xf numFmtId="170" fontId="25" fillId="5" borderId="13" xfId="2" applyNumberFormat="1" applyFont="1" applyFill="1" applyBorder="1" applyAlignment="1">
      <alignment horizontal="right" vertical="center"/>
    </xf>
    <xf numFmtId="171" fontId="25" fillId="5" borderId="0" xfId="2" applyNumberFormat="1" applyFont="1" applyFill="1" applyBorder="1" applyAlignment="1">
      <alignment horizontal="right" vertical="center"/>
    </xf>
    <xf numFmtId="171" fontId="25" fillId="5" borderId="13" xfId="2" applyNumberFormat="1" applyFont="1" applyFill="1" applyBorder="1" applyAlignment="1">
      <alignment horizontal="right" vertical="center"/>
    </xf>
    <xf numFmtId="0" fontId="25" fillId="5" borderId="4" xfId="0" applyFont="1" applyFill="1" applyBorder="1" applyAlignment="1">
      <alignment vertical="center"/>
    </xf>
    <xf numFmtId="167" fontId="25" fillId="5" borderId="0" xfId="0" applyNumberFormat="1" applyFont="1" applyFill="1" applyBorder="1" applyAlignment="1">
      <alignment vertical="center"/>
    </xf>
    <xf numFmtId="168" fontId="25" fillId="5" borderId="0" xfId="2" applyNumberFormat="1" applyFont="1" applyFill="1" applyBorder="1" applyAlignment="1">
      <alignment vertical="center"/>
    </xf>
    <xf numFmtId="171" fontId="25" fillId="5" borderId="0" xfId="2" applyNumberFormat="1" applyFont="1" applyFill="1" applyBorder="1" applyAlignment="1">
      <alignment vertical="center"/>
    </xf>
    <xf numFmtId="0" fontId="25" fillId="5" borderId="0" xfId="0" applyFont="1" applyFill="1" applyBorder="1" applyAlignment="1">
      <alignment vertical="center"/>
    </xf>
    <xf numFmtId="0" fontId="25" fillId="5" borderId="0" xfId="0" applyFont="1" applyFill="1" applyBorder="1" applyAlignment="1">
      <alignment horizontal="left" vertical="top" wrapText="1"/>
    </xf>
    <xf numFmtId="0" fontId="25" fillId="5" borderId="0" xfId="0" quotePrefix="1" applyFont="1" applyFill="1" applyBorder="1" applyAlignment="1">
      <alignment horizontal="left" vertical="top" wrapText="1"/>
    </xf>
    <xf numFmtId="0" fontId="25" fillId="5" borderId="4" xfId="0" applyFont="1" applyFill="1" applyBorder="1"/>
    <xf numFmtId="169" fontId="25" fillId="5" borderId="0" xfId="0" applyNumberFormat="1" applyFont="1" applyFill="1" applyBorder="1"/>
    <xf numFmtId="0" fontId="25" fillId="5" borderId="0" xfId="0" applyFont="1" applyFill="1" applyBorder="1"/>
    <xf numFmtId="168" fontId="25" fillId="5" borderId="0" xfId="2" applyNumberFormat="1" applyFont="1" applyFill="1" applyBorder="1"/>
    <xf numFmtId="169" fontId="25" fillId="5" borderId="13" xfId="0" applyNumberFormat="1" applyFont="1" applyFill="1" applyBorder="1"/>
    <xf numFmtId="168" fontId="25" fillId="5" borderId="4" xfId="2" applyNumberFormat="1" applyFont="1" applyFill="1" applyBorder="1"/>
    <xf numFmtId="3" fontId="25" fillId="5" borderId="4" xfId="0" applyNumberFormat="1" applyFont="1" applyFill="1" applyBorder="1"/>
    <xf numFmtId="3" fontId="25" fillId="5" borderId="0" xfId="0" applyNumberFormat="1" applyFont="1" applyFill="1" applyBorder="1"/>
    <xf numFmtId="170" fontId="25" fillId="5" borderId="0" xfId="2" applyNumberFormat="1" applyFont="1" applyFill="1" applyBorder="1"/>
    <xf numFmtId="170" fontId="25" fillId="5" borderId="13" xfId="2" applyNumberFormat="1" applyFont="1" applyFill="1" applyBorder="1"/>
    <xf numFmtId="171" fontId="25" fillId="5" borderId="0" xfId="2" applyNumberFormat="1" applyFont="1" applyFill="1" applyBorder="1"/>
    <xf numFmtId="1" fontId="25" fillId="5" borderId="0" xfId="0" applyNumberFormat="1" applyFont="1" applyFill="1" applyBorder="1"/>
    <xf numFmtId="171" fontId="25" fillId="5" borderId="13" xfId="2" applyNumberFormat="1" applyFont="1" applyFill="1" applyBorder="1"/>
    <xf numFmtId="167" fontId="25" fillId="5" borderId="0" xfId="0" applyNumberFormat="1" applyFont="1" applyFill="1" applyBorder="1"/>
    <xf numFmtId="168" fontId="25" fillId="5" borderId="0" xfId="0" applyNumberFormat="1" applyFont="1" applyFill="1" applyBorder="1"/>
    <xf numFmtId="171" fontId="25" fillId="5" borderId="0" xfId="0" applyNumberFormat="1" applyFont="1" applyFill="1" applyBorder="1"/>
    <xf numFmtId="171" fontId="25" fillId="5" borderId="13" xfId="0" applyNumberFormat="1" applyFont="1" applyFill="1" applyBorder="1"/>
    <xf numFmtId="0" fontId="22" fillId="5" borderId="0" xfId="0" applyFont="1" applyFill="1"/>
    <xf numFmtId="0" fontId="25" fillId="5" borderId="0" xfId="0" applyNumberFormat="1" applyFont="1" applyFill="1" applyAlignment="1">
      <alignment horizontal="left" vertical="justify" wrapText="1"/>
    </xf>
    <xf numFmtId="0" fontId="25" fillId="5" borderId="0" xfId="0" quotePrefix="1" applyFont="1" applyFill="1" applyBorder="1" applyAlignment="1">
      <alignment horizontal="left" vertical="center" wrapText="1"/>
    </xf>
    <xf numFmtId="1" fontId="65" fillId="5" borderId="4" xfId="0" applyNumberFormat="1" applyFont="1" applyFill="1" applyBorder="1" applyAlignment="1">
      <alignment horizontal="right" vertical="center"/>
    </xf>
    <xf numFmtId="167" fontId="65" fillId="5" borderId="0" xfId="0" applyNumberFormat="1" applyFont="1" applyFill="1" applyBorder="1" applyAlignment="1">
      <alignment horizontal="right" vertical="center"/>
    </xf>
    <xf numFmtId="168" fontId="65" fillId="5" borderId="0" xfId="2" applyNumberFormat="1" applyFont="1" applyFill="1" applyBorder="1" applyAlignment="1">
      <alignment horizontal="right" vertical="center"/>
    </xf>
    <xf numFmtId="171" fontId="65" fillId="5" borderId="0" xfId="2" applyNumberFormat="1" applyFont="1" applyFill="1" applyBorder="1" applyAlignment="1">
      <alignment horizontal="right" vertical="center"/>
    </xf>
    <xf numFmtId="171" fontId="65" fillId="5" borderId="13" xfId="2" applyNumberFormat="1" applyFont="1" applyFill="1" applyBorder="1" applyAlignment="1">
      <alignment horizontal="right" vertical="center"/>
    </xf>
    <xf numFmtId="168" fontId="25" fillId="5" borderId="4" xfId="2" applyNumberFormat="1" applyFont="1" applyFill="1" applyBorder="1" applyAlignment="1">
      <alignment horizontal="right" vertical="top"/>
    </xf>
    <xf numFmtId="169" fontId="25" fillId="5" borderId="0" xfId="0" applyNumberFormat="1" applyFont="1" applyFill="1" applyBorder="1" applyAlignment="1">
      <alignment horizontal="right" vertical="top"/>
    </xf>
    <xf numFmtId="168" fontId="25" fillId="5" borderId="0" xfId="2" applyNumberFormat="1" applyFont="1" applyFill="1" applyBorder="1" applyAlignment="1">
      <alignment horizontal="right" vertical="top"/>
    </xf>
    <xf numFmtId="168" fontId="25" fillId="5" borderId="0" xfId="0" applyNumberFormat="1" applyFont="1" applyFill="1" applyBorder="1" applyAlignment="1">
      <alignment horizontal="right" vertical="top"/>
    </xf>
    <xf numFmtId="169" fontId="25" fillId="5" borderId="13" xfId="0" applyNumberFormat="1" applyFont="1" applyFill="1" applyBorder="1" applyAlignment="1">
      <alignment horizontal="right" vertical="top"/>
    </xf>
    <xf numFmtId="1" fontId="25" fillId="5" borderId="0" xfId="0" applyNumberFormat="1" applyFont="1" applyFill="1" applyBorder="1" applyAlignment="1">
      <alignment horizontal="right" vertical="top"/>
    </xf>
    <xf numFmtId="3" fontId="25" fillId="5" borderId="4" xfId="0" applyNumberFormat="1" applyFont="1" applyFill="1" applyBorder="1" applyAlignment="1">
      <alignment horizontal="right" vertical="top"/>
    </xf>
    <xf numFmtId="3" fontId="25" fillId="5" borderId="0" xfId="0" applyNumberFormat="1" applyFont="1" applyFill="1" applyBorder="1" applyAlignment="1">
      <alignment horizontal="right" vertical="top"/>
    </xf>
    <xf numFmtId="1" fontId="25" fillId="5" borderId="4" xfId="0" applyNumberFormat="1" applyFont="1" applyFill="1" applyBorder="1" applyAlignment="1">
      <alignment horizontal="right" vertical="top"/>
    </xf>
    <xf numFmtId="170" fontId="25" fillId="5" borderId="0" xfId="2" applyNumberFormat="1" applyFont="1" applyFill="1" applyBorder="1" applyAlignment="1">
      <alignment horizontal="right" vertical="top"/>
    </xf>
    <xf numFmtId="2" fontId="25" fillId="5" borderId="0" xfId="0" applyNumberFormat="1" applyFont="1" applyFill="1" applyBorder="1" applyAlignment="1">
      <alignment horizontal="right" vertical="top"/>
    </xf>
    <xf numFmtId="170" fontId="25" fillId="5" borderId="13" xfId="2" applyNumberFormat="1" applyFont="1" applyFill="1" applyBorder="1" applyAlignment="1">
      <alignment horizontal="right" vertical="top"/>
    </xf>
    <xf numFmtId="171" fontId="25" fillId="5" borderId="0" xfId="2" applyNumberFormat="1" applyFont="1" applyFill="1" applyBorder="1" applyAlignment="1">
      <alignment horizontal="right" vertical="top"/>
    </xf>
    <xf numFmtId="171" fontId="25" fillId="5" borderId="13" xfId="2" applyNumberFormat="1" applyFont="1" applyFill="1" applyBorder="1" applyAlignment="1">
      <alignment horizontal="right" vertical="top"/>
    </xf>
    <xf numFmtId="167" fontId="25" fillId="5" borderId="0" xfId="0" applyNumberFormat="1" applyFont="1" applyFill="1" applyBorder="1" applyAlignment="1">
      <alignment horizontal="right" vertical="top"/>
    </xf>
    <xf numFmtId="0" fontId="25" fillId="5" borderId="4" xfId="0" applyFont="1" applyFill="1" applyBorder="1" applyAlignment="1">
      <alignment vertical="top"/>
    </xf>
    <xf numFmtId="167" fontId="25" fillId="5" borderId="0" xfId="0" applyNumberFormat="1" applyFont="1" applyFill="1" applyBorder="1" applyAlignment="1">
      <alignment vertical="top"/>
    </xf>
    <xf numFmtId="168" fontId="25" fillId="5" borderId="0" xfId="2" applyNumberFormat="1" applyFont="1" applyFill="1" applyBorder="1" applyAlignment="1">
      <alignment vertical="top"/>
    </xf>
    <xf numFmtId="171" fontId="25" fillId="5" borderId="0" xfId="2" applyNumberFormat="1" applyFont="1" applyFill="1" applyBorder="1" applyAlignment="1">
      <alignment vertical="top"/>
    </xf>
    <xf numFmtId="0" fontId="25" fillId="5" borderId="0" xfId="0" applyFont="1" applyFill="1" applyBorder="1" applyAlignment="1">
      <alignment vertical="top"/>
    </xf>
    <xf numFmtId="0" fontId="25" fillId="5" borderId="0" xfId="0" applyNumberFormat="1" applyFont="1" applyFill="1" applyBorder="1" applyAlignment="1">
      <alignment horizontal="left" vertical="center" wrapText="1"/>
    </xf>
    <xf numFmtId="1" fontId="25" fillId="5" borderId="4" xfId="0" applyNumberFormat="1" applyFont="1" applyFill="1" applyBorder="1" applyAlignment="1">
      <alignment horizontal="right"/>
    </xf>
    <xf numFmtId="169" fontId="25" fillId="5" borderId="0" xfId="0" applyNumberFormat="1" applyFont="1" applyFill="1" applyBorder="1" applyAlignment="1">
      <alignment horizontal="right"/>
    </xf>
    <xf numFmtId="1" fontId="25" fillId="5" borderId="0" xfId="0" applyNumberFormat="1" applyFont="1" applyFill="1" applyBorder="1" applyAlignment="1">
      <alignment horizontal="right"/>
    </xf>
    <xf numFmtId="168" fontId="25" fillId="5" borderId="0" xfId="2" applyNumberFormat="1" applyFont="1" applyFill="1" applyBorder="1" applyAlignment="1">
      <alignment horizontal="right"/>
    </xf>
    <xf numFmtId="169" fontId="25" fillId="5" borderId="13" xfId="0" applyNumberFormat="1" applyFont="1" applyFill="1" applyBorder="1" applyAlignment="1">
      <alignment horizontal="right"/>
    </xf>
    <xf numFmtId="168" fontId="25" fillId="5" borderId="4" xfId="2" applyNumberFormat="1" applyFont="1" applyFill="1" applyBorder="1" applyAlignment="1">
      <alignment horizontal="right"/>
    </xf>
    <xf numFmtId="3" fontId="25" fillId="5" borderId="4" xfId="0" applyNumberFormat="1" applyFont="1" applyFill="1" applyBorder="1" applyAlignment="1">
      <alignment horizontal="right"/>
    </xf>
    <xf numFmtId="3" fontId="25" fillId="5" borderId="0" xfId="0" applyNumberFormat="1" applyFont="1" applyFill="1" applyBorder="1" applyAlignment="1">
      <alignment horizontal="right"/>
    </xf>
    <xf numFmtId="170" fontId="25" fillId="5" borderId="0" xfId="2" applyNumberFormat="1" applyFont="1" applyFill="1" applyBorder="1" applyAlignment="1">
      <alignment horizontal="right"/>
    </xf>
    <xf numFmtId="170" fontId="25" fillId="5" borderId="0" xfId="2" applyNumberFormat="1" applyFont="1" applyFill="1" applyBorder="1" applyAlignment="1">
      <alignment horizontal="center"/>
    </xf>
    <xf numFmtId="170" fontId="25" fillId="5" borderId="13" xfId="2" applyNumberFormat="1" applyFont="1" applyFill="1" applyBorder="1" applyAlignment="1">
      <alignment horizontal="center"/>
    </xf>
    <xf numFmtId="171" fontId="25" fillId="5" borderId="0" xfId="2" applyNumberFormat="1" applyFont="1" applyFill="1" applyBorder="1" applyAlignment="1">
      <alignment horizontal="right"/>
    </xf>
    <xf numFmtId="171" fontId="25" fillId="5" borderId="13" xfId="2" applyNumberFormat="1" applyFont="1" applyFill="1" applyBorder="1" applyAlignment="1">
      <alignment horizontal="right"/>
    </xf>
    <xf numFmtId="167" fontId="25" fillId="5" borderId="0" xfId="0" applyNumberFormat="1" applyFont="1" applyFill="1" applyBorder="1" applyAlignment="1">
      <alignment horizontal="right"/>
    </xf>
    <xf numFmtId="168" fontId="25" fillId="5" borderId="0" xfId="0" applyNumberFormat="1" applyFont="1" applyFill="1" applyBorder="1" applyAlignment="1">
      <alignment horizontal="right"/>
    </xf>
    <xf numFmtId="171" fontId="25" fillId="5" borderId="0" xfId="0" applyNumberFormat="1" applyFont="1" applyFill="1" applyBorder="1" applyAlignment="1">
      <alignment horizontal="right"/>
    </xf>
    <xf numFmtId="171" fontId="25" fillId="5" borderId="13" xfId="0" applyNumberFormat="1" applyFont="1" applyFill="1" applyBorder="1" applyAlignment="1">
      <alignment horizontal="right"/>
    </xf>
    <xf numFmtId="0" fontId="22" fillId="5" borderId="0" xfId="0" applyNumberFormat="1" applyFont="1" applyFill="1" applyBorder="1" applyAlignment="1">
      <alignment horizontal="left" vertical="center" wrapText="1"/>
    </xf>
    <xf numFmtId="1" fontId="22" fillId="5" borderId="4" xfId="0" applyNumberFormat="1" applyFont="1" applyFill="1" applyBorder="1" applyAlignment="1">
      <alignment horizontal="right"/>
    </xf>
    <xf numFmtId="169" fontId="22" fillId="5" borderId="0" xfId="0" applyNumberFormat="1" applyFont="1" applyFill="1" applyBorder="1" applyAlignment="1">
      <alignment horizontal="right"/>
    </xf>
    <xf numFmtId="1" fontId="22" fillId="5" borderId="0" xfId="0" applyNumberFormat="1" applyFont="1" applyFill="1" applyBorder="1" applyAlignment="1">
      <alignment horizontal="right"/>
    </xf>
    <xf numFmtId="168" fontId="22" fillId="5" borderId="0" xfId="2" applyNumberFormat="1" applyFont="1" applyFill="1" applyBorder="1" applyAlignment="1">
      <alignment horizontal="right"/>
    </xf>
    <xf numFmtId="169" fontId="22" fillId="5" borderId="13" xfId="0" applyNumberFormat="1" applyFont="1" applyFill="1" applyBorder="1" applyAlignment="1">
      <alignment horizontal="right"/>
    </xf>
    <xf numFmtId="168" fontId="22" fillId="5" borderId="4" xfId="2" applyNumberFormat="1" applyFont="1" applyFill="1" applyBorder="1" applyAlignment="1">
      <alignment horizontal="right"/>
    </xf>
    <xf numFmtId="3" fontId="22" fillId="5" borderId="4" xfId="0" applyNumberFormat="1" applyFont="1" applyFill="1" applyBorder="1" applyAlignment="1">
      <alignment horizontal="right"/>
    </xf>
    <xf numFmtId="3" fontId="22" fillId="5" borderId="0" xfId="0" applyNumberFormat="1" applyFont="1" applyFill="1" applyBorder="1" applyAlignment="1">
      <alignment horizontal="right"/>
    </xf>
    <xf numFmtId="170" fontId="22" fillId="5" borderId="0" xfId="2" applyNumberFormat="1" applyFont="1" applyFill="1" applyBorder="1" applyAlignment="1">
      <alignment horizontal="right"/>
    </xf>
    <xf numFmtId="170" fontId="22" fillId="5" borderId="0" xfId="2" applyNumberFormat="1" applyFont="1" applyFill="1" applyBorder="1" applyAlignment="1">
      <alignment horizontal="center"/>
    </xf>
    <xf numFmtId="0" fontId="22" fillId="5" borderId="0" xfId="0" applyFont="1" applyFill="1" applyBorder="1" applyAlignment="1">
      <alignment horizontal="center"/>
    </xf>
    <xf numFmtId="170" fontId="22" fillId="5" borderId="13" xfId="2" applyNumberFormat="1" applyFont="1" applyFill="1" applyBorder="1" applyAlignment="1">
      <alignment horizontal="center"/>
    </xf>
    <xf numFmtId="171" fontId="22" fillId="5" borderId="0" xfId="2" applyNumberFormat="1" applyFont="1" applyFill="1" applyBorder="1" applyAlignment="1">
      <alignment horizontal="right"/>
    </xf>
    <xf numFmtId="171" fontId="22" fillId="5" borderId="13" xfId="2" applyNumberFormat="1" applyFont="1" applyFill="1" applyBorder="1" applyAlignment="1">
      <alignment horizontal="right"/>
    </xf>
    <xf numFmtId="167" fontId="22" fillId="5" borderId="0" xfId="0" applyNumberFormat="1" applyFont="1" applyFill="1" applyBorder="1" applyAlignment="1">
      <alignment horizontal="right"/>
    </xf>
    <xf numFmtId="168" fontId="22" fillId="5" borderId="0" xfId="0" applyNumberFormat="1" applyFont="1" applyFill="1" applyBorder="1" applyAlignment="1">
      <alignment horizontal="right"/>
    </xf>
    <xf numFmtId="171" fontId="22" fillId="5" borderId="0" xfId="0" applyNumberFormat="1" applyFont="1" applyFill="1" applyBorder="1" applyAlignment="1">
      <alignment horizontal="right"/>
    </xf>
    <xf numFmtId="171" fontId="22" fillId="5" borderId="13" xfId="0" applyNumberFormat="1" applyFont="1" applyFill="1" applyBorder="1" applyAlignment="1">
      <alignment horizontal="right"/>
    </xf>
    <xf numFmtId="0" fontId="22" fillId="5" borderId="0" xfId="0" applyNumberFormat="1" applyFont="1" applyFill="1" applyAlignment="1">
      <alignment horizontal="left" vertical="justify" wrapText="1"/>
    </xf>
    <xf numFmtId="0" fontId="22" fillId="5" borderId="4" xfId="0" applyFont="1" applyFill="1" applyBorder="1"/>
    <xf numFmtId="169" fontId="22" fillId="5" borderId="0" xfId="0" applyNumberFormat="1" applyFont="1" applyFill="1" applyBorder="1"/>
    <xf numFmtId="0" fontId="22" fillId="5" borderId="0" xfId="0" applyFont="1" applyFill="1" applyBorder="1"/>
    <xf numFmtId="168" fontId="22" fillId="5" borderId="0" xfId="2" applyNumberFormat="1" applyFont="1" applyFill="1" applyBorder="1"/>
    <xf numFmtId="169" fontId="22" fillId="5" borderId="13" xfId="0" applyNumberFormat="1" applyFont="1" applyFill="1" applyBorder="1"/>
    <xf numFmtId="168" fontId="22" fillId="5" borderId="4" xfId="2" applyNumberFormat="1" applyFont="1" applyFill="1" applyBorder="1"/>
    <xf numFmtId="3" fontId="22" fillId="5" borderId="4" xfId="0" applyNumberFormat="1" applyFont="1" applyFill="1" applyBorder="1"/>
    <xf numFmtId="3" fontId="22" fillId="5" borderId="0" xfId="0" applyNumberFormat="1" applyFont="1" applyFill="1" applyBorder="1"/>
    <xf numFmtId="170" fontId="22" fillId="5" borderId="0" xfId="2" applyNumberFormat="1" applyFont="1" applyFill="1" applyBorder="1"/>
    <xf numFmtId="170" fontId="22" fillId="5" borderId="13" xfId="2" applyNumberFormat="1" applyFont="1" applyFill="1" applyBorder="1"/>
    <xf numFmtId="171" fontId="22" fillId="5" borderId="0" xfId="2" applyNumberFormat="1" applyFont="1" applyFill="1" applyBorder="1"/>
    <xf numFmtId="1" fontId="22" fillId="5" borderId="0" xfId="0" applyNumberFormat="1" applyFont="1" applyFill="1" applyBorder="1"/>
    <xf numFmtId="171" fontId="22" fillId="5" borderId="13" xfId="2" applyNumberFormat="1" applyFont="1" applyFill="1" applyBorder="1"/>
    <xf numFmtId="167" fontId="22" fillId="5" borderId="0" xfId="0" applyNumberFormat="1" applyFont="1" applyFill="1" applyBorder="1"/>
    <xf numFmtId="168" fontId="22" fillId="5" borderId="0" xfId="0" applyNumberFormat="1" applyFont="1" applyFill="1" applyBorder="1"/>
    <xf numFmtId="171" fontId="22" fillId="5" borderId="0" xfId="0" applyNumberFormat="1" applyFont="1" applyFill="1" applyBorder="1"/>
    <xf numFmtId="171" fontId="22" fillId="5" borderId="13" xfId="0" applyNumberFormat="1" applyFont="1" applyFill="1" applyBorder="1"/>
    <xf numFmtId="0" fontId="22" fillId="5" borderId="0" xfId="0" quotePrefix="1" applyFont="1" applyFill="1" applyBorder="1" applyAlignment="1">
      <alignment horizontal="left" vertical="center" wrapText="1"/>
    </xf>
    <xf numFmtId="17" fontId="25" fillId="5" borderId="0" xfId="0" applyNumberFormat="1" applyFont="1" applyFill="1" applyBorder="1" applyAlignment="1">
      <alignment horizontal="left" vertical="top" wrapText="1"/>
    </xf>
    <xf numFmtId="0" fontId="22" fillId="5" borderId="0" xfId="0" quotePrefix="1" applyFont="1" applyFill="1" applyBorder="1" applyAlignment="1">
      <alignment horizontal="left" vertical="top" wrapText="1"/>
    </xf>
    <xf numFmtId="0" fontId="25" fillId="5" borderId="0" xfId="0" applyFont="1" applyFill="1" applyBorder="1" applyAlignment="1">
      <alignment horizontal="left" wrapText="1"/>
    </xf>
    <xf numFmtId="0" fontId="22" fillId="5" borderId="0" xfId="5" quotePrefix="1" applyFont="1" applyFill="1" applyBorder="1" applyAlignment="1" applyProtection="1">
      <alignment horizontal="left" vertical="top" wrapText="1"/>
    </xf>
    <xf numFmtId="0" fontId="25" fillId="5" borderId="0" xfId="5" quotePrefix="1" applyFont="1" applyFill="1" applyBorder="1" applyAlignment="1" applyProtection="1">
      <alignment horizontal="left" vertical="top" wrapText="1"/>
    </xf>
    <xf numFmtId="0" fontId="22" fillId="5" borderId="0" xfId="0" applyFont="1" applyFill="1" applyBorder="1" applyAlignment="1">
      <alignment vertical="center" wrapText="1"/>
    </xf>
    <xf numFmtId="167" fontId="22" fillId="5" borderId="0" xfId="0" applyNumberFormat="1" applyFont="1" applyFill="1" applyBorder="1" applyAlignment="1">
      <alignment vertical="center" wrapText="1"/>
    </xf>
    <xf numFmtId="0" fontId="25" fillId="5" borderId="0" xfId="0" applyFont="1" applyFill="1" applyBorder="1" applyAlignment="1">
      <alignment vertical="center" wrapText="1"/>
    </xf>
    <xf numFmtId="167" fontId="25" fillId="5" borderId="0" xfId="0" applyNumberFormat="1" applyFont="1" applyFill="1" applyBorder="1" applyAlignment="1">
      <alignment vertical="center" wrapText="1"/>
    </xf>
    <xf numFmtId="0" fontId="22" fillId="5" borderId="0" xfId="0" applyFont="1" applyFill="1" applyBorder="1" applyAlignment="1">
      <alignment horizontal="left" wrapText="1"/>
    </xf>
    <xf numFmtId="0" fontId="25" fillId="5" borderId="4" xfId="0" applyFont="1" applyFill="1" applyBorder="1" applyAlignment="1">
      <alignment vertical="top" wrapText="1"/>
    </xf>
    <xf numFmtId="167" fontId="25" fillId="5" borderId="0" xfId="0" applyNumberFormat="1" applyFont="1" applyFill="1" applyBorder="1" applyAlignment="1">
      <alignment vertical="top" wrapText="1"/>
    </xf>
    <xf numFmtId="168" fontId="25" fillId="5" borderId="0" xfId="2" applyNumberFormat="1" applyFont="1" applyFill="1" applyBorder="1" applyAlignment="1">
      <alignment vertical="top" wrapText="1"/>
    </xf>
    <xf numFmtId="171" fontId="25" fillId="5" borderId="0" xfId="2" applyNumberFormat="1" applyFont="1" applyFill="1" applyBorder="1" applyAlignment="1">
      <alignment vertical="top" wrapText="1"/>
    </xf>
    <xf numFmtId="0" fontId="25" fillId="5" borderId="0" xfId="0" applyFont="1" applyFill="1" applyBorder="1" applyAlignment="1">
      <alignment vertical="top" wrapText="1"/>
    </xf>
    <xf numFmtId="0" fontId="22" fillId="5" borderId="9" xfId="0" applyFont="1" applyFill="1" applyBorder="1" applyAlignment="1">
      <alignment horizontal="center" vertical="center" wrapText="1"/>
    </xf>
    <xf numFmtId="168" fontId="22" fillId="5" borderId="5" xfId="2" applyNumberFormat="1" applyFont="1" applyFill="1" applyBorder="1" applyAlignment="1">
      <alignment horizontal="right" vertical="center"/>
    </xf>
    <xf numFmtId="169" fontId="22" fillId="5" borderId="9" xfId="0" applyNumberFormat="1" applyFont="1" applyFill="1" applyBorder="1" applyAlignment="1">
      <alignment horizontal="right" vertical="center"/>
    </xf>
    <xf numFmtId="168" fontId="22" fillId="5" borderId="9" xfId="0" applyNumberFormat="1" applyFont="1" applyFill="1" applyBorder="1" applyAlignment="1">
      <alignment horizontal="right" vertical="center"/>
    </xf>
    <xf numFmtId="169" fontId="22" fillId="5" borderId="6" xfId="0" applyNumberFormat="1" applyFont="1" applyFill="1" applyBorder="1" applyAlignment="1">
      <alignment horizontal="right" vertical="center"/>
    </xf>
    <xf numFmtId="1" fontId="22" fillId="5" borderId="9" xfId="0" applyNumberFormat="1" applyFont="1" applyFill="1" applyBorder="1" applyAlignment="1">
      <alignment horizontal="right" vertical="center"/>
    </xf>
    <xf numFmtId="3" fontId="22" fillId="5" borderId="5" xfId="0" applyNumberFormat="1" applyFont="1" applyFill="1" applyBorder="1" applyAlignment="1">
      <alignment horizontal="right" vertical="center"/>
    </xf>
    <xf numFmtId="3" fontId="22" fillId="5" borderId="9" xfId="0" applyNumberFormat="1" applyFont="1" applyFill="1" applyBorder="1" applyAlignment="1">
      <alignment horizontal="right" vertical="center"/>
    </xf>
    <xf numFmtId="1" fontId="22" fillId="5" borderId="5" xfId="0" applyNumberFormat="1" applyFont="1" applyFill="1" applyBorder="1" applyAlignment="1">
      <alignment horizontal="right" vertical="center"/>
    </xf>
    <xf numFmtId="170" fontId="22" fillId="5" borderId="9" xfId="2" applyNumberFormat="1" applyFont="1" applyFill="1" applyBorder="1" applyAlignment="1">
      <alignment horizontal="right" vertical="center"/>
    </xf>
    <xf numFmtId="2" fontId="22" fillId="5" borderId="9" xfId="0" applyNumberFormat="1" applyFont="1" applyFill="1" applyBorder="1" applyAlignment="1">
      <alignment horizontal="right" vertical="center"/>
    </xf>
    <xf numFmtId="170" fontId="22" fillId="5" borderId="6" xfId="2" applyNumberFormat="1" applyFont="1" applyFill="1" applyBorder="1" applyAlignment="1">
      <alignment horizontal="right" vertical="center"/>
    </xf>
    <xf numFmtId="171" fontId="22" fillId="5" borderId="9" xfId="2" applyNumberFormat="1" applyFont="1" applyFill="1" applyBorder="1" applyAlignment="1">
      <alignment horizontal="right" vertical="center"/>
    </xf>
    <xf numFmtId="171" fontId="22" fillId="5" borderId="6" xfId="2" applyNumberFormat="1" applyFont="1" applyFill="1" applyBorder="1" applyAlignment="1">
      <alignment horizontal="right" vertical="center"/>
    </xf>
    <xf numFmtId="0" fontId="22" fillId="5" borderId="5" xfId="0" applyFont="1" applyFill="1" applyBorder="1" applyAlignment="1">
      <alignment vertical="center"/>
    </xf>
    <xf numFmtId="167" fontId="22" fillId="5" borderId="9" xfId="0" applyNumberFormat="1" applyFont="1" applyFill="1" applyBorder="1" applyAlignment="1">
      <alignment vertical="center"/>
    </xf>
    <xf numFmtId="168" fontId="22" fillId="5" borderId="9" xfId="2" applyNumberFormat="1" applyFont="1" applyFill="1" applyBorder="1" applyAlignment="1">
      <alignment vertical="center"/>
    </xf>
    <xf numFmtId="171" fontId="22" fillId="5" borderId="9" xfId="2" applyNumberFormat="1" applyFont="1" applyFill="1" applyBorder="1" applyAlignment="1">
      <alignment vertical="center"/>
    </xf>
    <xf numFmtId="0" fontId="22" fillId="5" borderId="9" xfId="0" applyFont="1" applyFill="1" applyBorder="1" applyAlignment="1">
      <alignment vertical="center"/>
    </xf>
    <xf numFmtId="0" fontId="22" fillId="0" borderId="10" xfId="0" applyFont="1" applyFill="1" applyBorder="1" applyAlignment="1">
      <alignment vertical="center" wrapText="1"/>
    </xf>
    <xf numFmtId="1" fontId="22" fillId="33" borderId="15" xfId="0" applyNumberFormat="1" applyFont="1" applyFill="1" applyBorder="1" applyAlignment="1">
      <alignment horizontal="center"/>
    </xf>
    <xf numFmtId="169" fontId="22" fillId="33" borderId="11" xfId="0" applyNumberFormat="1" applyFont="1" applyFill="1" applyBorder="1" applyAlignment="1">
      <alignment horizontal="center"/>
    </xf>
    <xf numFmtId="1" fontId="22" fillId="33" borderId="11" xfId="0" applyNumberFormat="1" applyFont="1" applyFill="1" applyBorder="1" applyAlignment="1">
      <alignment horizontal="center"/>
    </xf>
    <xf numFmtId="168" fontId="22" fillId="33" borderId="11" xfId="2" applyNumberFormat="1" applyFont="1" applyFill="1" applyBorder="1" applyAlignment="1">
      <alignment horizontal="center"/>
    </xf>
    <xf numFmtId="169" fontId="22" fillId="33" borderId="14" xfId="0" applyNumberFormat="1" applyFont="1" applyFill="1" applyBorder="1" applyAlignment="1">
      <alignment horizontal="center"/>
    </xf>
    <xf numFmtId="1" fontId="22" fillId="5" borderId="15" xfId="0" applyNumberFormat="1" applyFont="1" applyFill="1" applyBorder="1" applyAlignment="1">
      <alignment horizontal="center"/>
    </xf>
    <xf numFmtId="169" fontId="22" fillId="5" borderId="11" xfId="0" applyNumberFormat="1" applyFont="1" applyFill="1" applyBorder="1" applyAlignment="1">
      <alignment horizontal="center"/>
    </xf>
    <xf numFmtId="1" fontId="22" fillId="5" borderId="11" xfId="0" applyNumberFormat="1" applyFont="1" applyFill="1" applyBorder="1" applyAlignment="1">
      <alignment horizontal="center"/>
    </xf>
    <xf numFmtId="169" fontId="22" fillId="5" borderId="14" xfId="0" applyNumberFormat="1" applyFont="1" applyFill="1" applyBorder="1" applyAlignment="1">
      <alignment horizontal="center"/>
    </xf>
    <xf numFmtId="0" fontId="22" fillId="5" borderId="11" xfId="0" applyFont="1" applyFill="1" applyBorder="1" applyAlignment="1">
      <alignment horizontal="center"/>
    </xf>
    <xf numFmtId="0" fontId="25" fillId="5" borderId="0" xfId="0" applyNumberFormat="1" applyFont="1" applyFill="1" applyAlignment="1">
      <alignment horizontal="left" vertical="justify"/>
    </xf>
    <xf numFmtId="169" fontId="25" fillId="5" borderId="13" xfId="2" applyNumberFormat="1" applyFont="1" applyFill="1" applyBorder="1"/>
    <xf numFmtId="169" fontId="25" fillId="5" borderId="0" xfId="0" applyNumberFormat="1" applyFont="1" applyFill="1"/>
    <xf numFmtId="0" fontId="22" fillId="5" borderId="9" xfId="0" applyNumberFormat="1" applyFont="1" applyFill="1" applyBorder="1" applyAlignment="1">
      <alignment horizontal="center" vertical="justify"/>
    </xf>
    <xf numFmtId="168" fontId="22" fillId="5" borderId="5" xfId="2" applyNumberFormat="1" applyFont="1" applyFill="1" applyBorder="1"/>
    <xf numFmtId="169" fontId="22" fillId="5" borderId="9" xfId="0" applyNumberFormat="1" applyFont="1" applyFill="1" applyBorder="1"/>
    <xf numFmtId="168" fontId="22" fillId="5" borderId="9" xfId="2" applyNumberFormat="1" applyFont="1" applyFill="1" applyBorder="1"/>
    <xf numFmtId="169" fontId="22" fillId="5" borderId="6" xfId="2" applyNumberFormat="1" applyFont="1" applyFill="1" applyBorder="1"/>
    <xf numFmtId="169" fontId="22" fillId="5" borderId="9" xfId="2" applyNumberFormat="1" applyFont="1" applyFill="1" applyBorder="1"/>
    <xf numFmtId="0" fontId="22" fillId="5" borderId="0" xfId="0" applyNumberFormat="1" applyFont="1" applyFill="1" applyAlignment="1">
      <alignment horizontal="left" vertical="justify"/>
    </xf>
    <xf numFmtId="169" fontId="22" fillId="5" borderId="13" xfId="2" applyNumberFormat="1" applyFont="1" applyFill="1" applyBorder="1"/>
    <xf numFmtId="169" fontId="22" fillId="5" borderId="0" xfId="0" applyNumberFormat="1" applyFont="1" applyFill="1"/>
    <xf numFmtId="167" fontId="62" fillId="0" borderId="0" xfId="0" applyNumberFormat="1" applyFont="1" applyFill="1"/>
    <xf numFmtId="0" fontId="61" fillId="0" borderId="5" xfId="0" applyFont="1" applyFill="1" applyBorder="1"/>
    <xf numFmtId="0" fontId="61" fillId="0" borderId="9" xfId="0" applyFont="1" applyFill="1" applyBorder="1"/>
    <xf numFmtId="167" fontId="62" fillId="0" borderId="9" xfId="0" applyNumberFormat="1" applyFont="1" applyFill="1" applyBorder="1"/>
    <xf numFmtId="0" fontId="62" fillId="5" borderId="4" xfId="0" applyFont="1" applyFill="1" applyBorder="1"/>
    <xf numFmtId="0" fontId="62" fillId="5" borderId="0" xfId="0" applyFont="1" applyFill="1"/>
    <xf numFmtId="167" fontId="62" fillId="5" borderId="0" xfId="0" applyNumberFormat="1" applyFont="1" applyFill="1"/>
    <xf numFmtId="167" fontId="0" fillId="5" borderId="0" xfId="0" applyNumberFormat="1" applyFill="1"/>
    <xf numFmtId="0" fontId="61" fillId="5" borderId="5" xfId="0" applyFont="1" applyFill="1" applyBorder="1" applyAlignment="1">
      <alignment horizontal="center"/>
    </xf>
    <xf numFmtId="0" fontId="61" fillId="5" borderId="5" xfId="0" applyFont="1" applyFill="1" applyBorder="1"/>
    <xf numFmtId="167" fontId="62" fillId="5" borderId="9" xfId="0" applyNumberFormat="1" applyFont="1" applyFill="1" applyBorder="1"/>
    <xf numFmtId="0" fontId="61" fillId="5" borderId="9" xfId="0" applyFont="1" applyFill="1" applyBorder="1"/>
    <xf numFmtId="167" fontId="0" fillId="5" borderId="9" xfId="0" applyNumberFormat="1" applyFill="1" applyBorder="1"/>
    <xf numFmtId="0" fontId="61" fillId="21" borderId="12" xfId="0" applyFont="1" applyFill="1" applyBorder="1" applyAlignment="1">
      <alignment horizontal="center" vertical="center"/>
    </xf>
    <xf numFmtId="167" fontId="62" fillId="5" borderId="13" xfId="0" applyNumberFormat="1" applyFont="1" applyFill="1" applyBorder="1"/>
    <xf numFmtId="167" fontId="62" fillId="5" borderId="6" xfId="0" applyNumberFormat="1" applyFont="1" applyFill="1" applyBorder="1"/>
    <xf numFmtId="0" fontId="62" fillId="5" borderId="0" xfId="0" applyFont="1" applyFill="1" applyBorder="1"/>
    <xf numFmtId="0" fontId="62" fillId="5" borderId="13" xfId="0" applyFont="1" applyFill="1" applyBorder="1"/>
    <xf numFmtId="0" fontId="61" fillId="5" borderId="6" xfId="0" applyFont="1" applyFill="1" applyBorder="1"/>
    <xf numFmtId="167" fontId="39" fillId="0" borderId="0" xfId="0" applyNumberFormat="1" applyFont="1" applyFill="1" applyBorder="1"/>
    <xf numFmtId="0" fontId="39" fillId="0" borderId="0" xfId="0" applyFont="1" applyFill="1" applyBorder="1"/>
    <xf numFmtId="0" fontId="39" fillId="0" borderId="0" xfId="0" applyFont="1" applyFill="1"/>
    <xf numFmtId="0" fontId="61" fillId="0" borderId="1" xfId="0" applyFont="1" applyFill="1" applyBorder="1" applyAlignment="1">
      <alignment horizontal="center"/>
    </xf>
    <xf numFmtId="0" fontId="61" fillId="0" borderId="6" xfId="0" applyFont="1" applyFill="1" applyBorder="1"/>
    <xf numFmtId="167" fontId="63" fillId="0" borderId="0" xfId="0" applyNumberFormat="1" applyFont="1" applyFill="1" applyBorder="1"/>
    <xf numFmtId="167" fontId="63" fillId="0" borderId="9" xfId="0" applyNumberFormat="1" applyFont="1" applyFill="1" applyBorder="1"/>
    <xf numFmtId="0" fontId="10" fillId="0" borderId="0" xfId="0" applyFont="1" applyAlignment="1">
      <alignment horizontal="center"/>
    </xf>
    <xf numFmtId="0" fontId="10" fillId="0" borderId="0" xfId="0" applyFont="1"/>
    <xf numFmtId="167" fontId="10" fillId="0" borderId="0" xfId="0" applyNumberFormat="1" applyFont="1"/>
    <xf numFmtId="0" fontId="10" fillId="0" borderId="9" xfId="0" applyFont="1" applyBorder="1" applyAlignment="1">
      <alignment horizontal="center"/>
    </xf>
    <xf numFmtId="167" fontId="10" fillId="0" borderId="9" xfId="0" applyNumberFormat="1" applyFont="1" applyBorder="1" applyAlignment="1">
      <alignment horizontal="center"/>
    </xf>
    <xf numFmtId="168" fontId="10" fillId="0" borderId="0" xfId="2" applyNumberFormat="1" applyFont="1"/>
    <xf numFmtId="171" fontId="10" fillId="0" borderId="0" xfId="2" applyNumberFormat="1" applyFont="1"/>
    <xf numFmtId="1" fontId="10" fillId="0" borderId="0" xfId="0" applyNumberFormat="1" applyFont="1"/>
    <xf numFmtId="168" fontId="5" fillId="0" borderId="0" xfId="2" applyNumberFormat="1" applyFont="1" applyBorder="1"/>
    <xf numFmtId="171" fontId="5" fillId="0" borderId="0" xfId="2" applyNumberFormat="1" applyFont="1" applyBorder="1"/>
    <xf numFmtId="167" fontId="5" fillId="0" borderId="13" xfId="0" applyNumberFormat="1" applyFont="1" applyBorder="1"/>
    <xf numFmtId="168" fontId="10" fillId="0" borderId="9" xfId="2" applyNumberFormat="1" applyFont="1" applyBorder="1" applyAlignment="1">
      <alignment horizontal="center"/>
    </xf>
    <xf numFmtId="171" fontId="10" fillId="0" borderId="9" xfId="2" applyNumberFormat="1" applyFont="1" applyBorder="1" applyAlignment="1">
      <alignment horizontal="center"/>
    </xf>
    <xf numFmtId="167" fontId="10" fillId="0" borderId="6" xfId="0" applyNumberFormat="1" applyFont="1" applyBorder="1" applyAlignment="1">
      <alignment horizontal="center"/>
    </xf>
    <xf numFmtId="1" fontId="10" fillId="0" borderId="9" xfId="0" applyNumberFormat="1" applyFont="1" applyBorder="1" applyAlignment="1">
      <alignment horizontal="center"/>
    </xf>
    <xf numFmtId="168" fontId="10" fillId="0" borderId="0" xfId="2" applyNumberFormat="1" applyFont="1" applyBorder="1"/>
    <xf numFmtId="171" fontId="10" fillId="0" borderId="0" xfId="2" applyNumberFormat="1" applyFont="1" applyBorder="1"/>
    <xf numFmtId="167" fontId="10" fillId="0" borderId="13" xfId="0" applyNumberFormat="1" applyFont="1" applyBorder="1"/>
    <xf numFmtId="0" fontId="25" fillId="0" borderId="10" xfId="0" applyFont="1" applyBorder="1" applyAlignment="1"/>
    <xf numFmtId="0" fontId="42" fillId="0" borderId="0" xfId="0" applyFont="1" applyAlignment="1">
      <alignment horizontal="center" vertical="center"/>
    </xf>
    <xf numFmtId="0" fontId="68" fillId="0" borderId="0" xfId="0" applyFont="1" applyAlignment="1">
      <alignment horizontal="center" vertical="top"/>
    </xf>
    <xf numFmtId="0" fontId="18" fillId="0" borderId="0" xfId="0" applyFont="1" applyAlignment="1">
      <alignment wrapText="1"/>
    </xf>
    <xf numFmtId="0" fontId="17" fillId="0" borderId="0" xfId="0" applyFont="1" applyAlignment="1">
      <alignment wrapText="1"/>
    </xf>
    <xf numFmtId="0" fontId="19" fillId="0" borderId="0" xfId="0" applyFont="1" applyAlignment="1">
      <alignment vertical="top"/>
    </xf>
    <xf numFmtId="0" fontId="17" fillId="0" borderId="0" xfId="0" applyFont="1" applyAlignment="1">
      <alignment horizontal="justify" vertical="top" wrapText="1"/>
    </xf>
    <xf numFmtId="0" fontId="18" fillId="0" borderId="0" xfId="0" applyFont="1" applyAlignment="1">
      <alignment horizontal="justify" vertical="top" wrapText="1"/>
    </xf>
    <xf numFmtId="0" fontId="18" fillId="0" borderId="0" xfId="0" applyFont="1" applyAlignment="1">
      <alignment vertical="top" wrapText="1"/>
    </xf>
    <xf numFmtId="0" fontId="17" fillId="0" borderId="0" xfId="0" applyFont="1" applyAlignment="1">
      <alignment vertical="top" readingOrder="1"/>
    </xf>
    <xf numFmtId="0" fontId="17" fillId="0" borderId="0" xfId="0" applyFont="1" applyAlignment="1">
      <alignment vertical="top"/>
    </xf>
    <xf numFmtId="0" fontId="19" fillId="0" borderId="0" xfId="0" applyFont="1" applyFill="1" applyAlignment="1">
      <alignment vertical="top"/>
    </xf>
    <xf numFmtId="0" fontId="17" fillId="0" borderId="0" xfId="0" applyFont="1" applyAlignment="1">
      <alignment vertical="top" wrapText="1"/>
    </xf>
    <xf numFmtId="0" fontId="19" fillId="0" borderId="0" xfId="0" applyFont="1" applyAlignment="1">
      <alignment vertical="top" wrapText="1"/>
    </xf>
    <xf numFmtId="0" fontId="19" fillId="0" borderId="0" xfId="0" applyFont="1" applyAlignment="1">
      <alignment vertical="center"/>
    </xf>
    <xf numFmtId="2" fontId="17" fillId="0" borderId="0" xfId="0" applyNumberFormat="1" applyFont="1" applyAlignment="1">
      <alignment horizontal="justify" vertical="top" wrapText="1"/>
    </xf>
    <xf numFmtId="0" fontId="34" fillId="0" borderId="0" xfId="0" applyFont="1" applyAlignment="1">
      <alignment horizontal="center"/>
    </xf>
    <xf numFmtId="0" fontId="25" fillId="0" borderId="0" xfId="0" applyFont="1" applyBorder="1" applyAlignment="1">
      <alignment horizontal="justify"/>
    </xf>
    <xf numFmtId="0" fontId="25" fillId="0" borderId="0" xfId="0" applyFont="1" applyBorder="1" applyAlignment="1"/>
    <xf numFmtId="2" fontId="22" fillId="0" borderId="9" xfId="0" applyNumberFormat="1" applyFont="1" applyBorder="1" applyAlignment="1">
      <alignment horizontal="center" vertical="center" wrapText="1"/>
    </xf>
    <xf numFmtId="0" fontId="22" fillId="0" borderId="10" xfId="0" applyFont="1" applyBorder="1" applyAlignment="1">
      <alignment horizontal="center" vertical="center" wrapText="1"/>
    </xf>
    <xf numFmtId="0" fontId="25" fillId="0" borderId="0" xfId="0" applyFont="1" applyAlignment="1">
      <alignment horizontal="left" vertical="top" wrapText="1"/>
    </xf>
    <xf numFmtId="0" fontId="25" fillId="0" borderId="0" xfId="0" applyFont="1" applyAlignment="1">
      <alignment horizontal="left" vertical="top"/>
    </xf>
    <xf numFmtId="0" fontId="22" fillId="0" borderId="9" xfId="0" applyFont="1" applyBorder="1" applyAlignment="1">
      <alignment horizontal="center" vertical="center" wrapText="1"/>
    </xf>
    <xf numFmtId="0" fontId="22" fillId="0" borderId="9" xfId="0" applyFont="1" applyBorder="1" applyAlignment="1">
      <alignment horizontal="center" wrapText="1"/>
    </xf>
    <xf numFmtId="0" fontId="22" fillId="0" borderId="10" xfId="0" applyFont="1" applyBorder="1" applyAlignment="1">
      <alignment horizontal="center" wrapText="1"/>
    </xf>
    <xf numFmtId="0" fontId="22" fillId="0" borderId="11" xfId="0" applyFont="1" applyBorder="1" applyAlignment="1">
      <alignment horizontal="center" vertical="top" wrapText="1"/>
    </xf>
    <xf numFmtId="0" fontId="22" fillId="0" borderId="14" xfId="0" applyFont="1" applyBorder="1" applyAlignment="1">
      <alignment horizontal="center" vertical="top" wrapText="1"/>
    </xf>
    <xf numFmtId="0" fontId="25" fillId="0" borderId="0" xfId="0" applyFont="1" applyBorder="1" applyAlignment="1">
      <alignment horizontal="left" vertical="top" wrapText="1"/>
    </xf>
    <xf numFmtId="2" fontId="22" fillId="3" borderId="15" xfId="0" applyNumberFormat="1" applyFont="1" applyFill="1" applyBorder="1" applyAlignment="1">
      <alignment horizontal="center" vertical="center"/>
    </xf>
    <xf numFmtId="2" fontId="22" fillId="3" borderId="11" xfId="0" applyNumberFormat="1" applyFont="1" applyFill="1" applyBorder="1" applyAlignment="1">
      <alignment horizontal="center" vertical="center"/>
    </xf>
    <xf numFmtId="2" fontId="22" fillId="3" borderId="9" xfId="0" applyNumberFormat="1" applyFont="1" applyFill="1" applyBorder="1" applyAlignment="1">
      <alignment horizontal="center" vertical="center"/>
    </xf>
    <xf numFmtId="2" fontId="22" fillId="3" borderId="5" xfId="0" applyNumberFormat="1" applyFont="1" applyFill="1" applyBorder="1" applyAlignment="1">
      <alignment horizontal="center" vertical="center"/>
    </xf>
    <xf numFmtId="0" fontId="25" fillId="0" borderId="0" xfId="0" applyFont="1" applyAlignment="1">
      <alignment horizontal="left" vertical="center" wrapText="1"/>
    </xf>
    <xf numFmtId="0" fontId="24" fillId="0" borderId="0" xfId="0" applyFont="1" applyBorder="1" applyAlignment="1">
      <alignment horizontal="left" vertical="top" readingOrder="1"/>
    </xf>
    <xf numFmtId="0" fontId="24" fillId="15" borderId="0" xfId="0" applyFont="1" applyFill="1" applyAlignment="1">
      <alignment horizontal="left" vertical="center"/>
    </xf>
    <xf numFmtId="3" fontId="29" fillId="9" borderId="1" xfId="6" applyNumberFormat="1" applyFont="1" applyFill="1" applyBorder="1" applyAlignment="1">
      <alignment horizontal="center" vertical="center"/>
    </xf>
    <xf numFmtId="3" fontId="29" fillId="9" borderId="3" xfId="6" applyNumberFormat="1" applyFont="1" applyFill="1" applyBorder="1" applyAlignment="1">
      <alignment horizontal="center" vertical="center"/>
    </xf>
    <xf numFmtId="3" fontId="29" fillId="9" borderId="1" xfId="6" applyNumberFormat="1" applyFont="1" applyFill="1" applyBorder="1" applyAlignment="1">
      <alignment horizontal="center" vertical="center" wrapText="1"/>
    </xf>
    <xf numFmtId="3" fontId="29" fillId="9" borderId="3" xfId="6" applyNumberFormat="1" applyFont="1" applyFill="1" applyBorder="1" applyAlignment="1">
      <alignment horizontal="center" vertical="center" wrapText="1"/>
    </xf>
    <xf numFmtId="3" fontId="29" fillId="0" borderId="15" xfId="6" applyNumberFormat="1" applyFont="1" applyBorder="1" applyAlignment="1">
      <alignment horizontal="center"/>
    </xf>
    <xf numFmtId="3" fontId="29" fillId="0" borderId="14" xfId="6" applyNumberFormat="1" applyFont="1" applyBorder="1" applyAlignment="1">
      <alignment horizontal="center"/>
    </xf>
    <xf numFmtId="3" fontId="29" fillId="6" borderId="15" xfId="6" applyNumberFormat="1" applyFont="1" applyFill="1" applyBorder="1" applyAlignment="1">
      <alignment horizontal="center"/>
    </xf>
    <xf numFmtId="3" fontId="29" fillId="6" borderId="14" xfId="6" applyNumberFormat="1" applyFont="1" applyFill="1" applyBorder="1" applyAlignment="1">
      <alignment horizontal="center"/>
    </xf>
    <xf numFmtId="0" fontId="4" fillId="0" borderId="0" xfId="0" applyFont="1" applyFill="1" applyAlignment="1">
      <alignment horizontal="center" vertical="center" wrapText="1" readingOrder="1"/>
    </xf>
    <xf numFmtId="0" fontId="6" fillId="0" borderId="8" xfId="0" applyFont="1" applyBorder="1" applyAlignment="1">
      <alignment horizontal="center" vertical="center"/>
    </xf>
    <xf numFmtId="0" fontId="6" fillId="0" borderId="15" xfId="0" applyFont="1" applyBorder="1" applyAlignment="1">
      <alignment horizontal="center" vertical="center"/>
    </xf>
    <xf numFmtId="0" fontId="6" fillId="0" borderId="6" xfId="0" applyFont="1" applyBorder="1" applyAlignment="1">
      <alignment horizontal="center" vertical="center"/>
    </xf>
    <xf numFmtId="0" fontId="6" fillId="0" borderId="12" xfId="0" applyFont="1" applyBorder="1" applyAlignment="1">
      <alignment horizontal="center" vertical="center"/>
    </xf>
    <xf numFmtId="164" fontId="6" fillId="0" borderId="1" xfId="0" applyNumberFormat="1" applyFont="1" applyBorder="1" applyAlignment="1">
      <alignment horizontal="center" vertical="center" wrapText="1"/>
    </xf>
    <xf numFmtId="164" fontId="6" fillId="0" borderId="3" xfId="0" applyNumberFormat="1" applyFont="1" applyBorder="1" applyAlignment="1">
      <alignment horizontal="center" vertical="center" wrapText="1"/>
    </xf>
    <xf numFmtId="2" fontId="6" fillId="0" borderId="1" xfId="0" applyNumberFormat="1" applyFont="1" applyBorder="1" applyAlignment="1">
      <alignment horizontal="center" vertical="center" wrapText="1"/>
    </xf>
    <xf numFmtId="0" fontId="10" fillId="0" borderId="3" xfId="0" applyFont="1" applyBorder="1" applyAlignment="1">
      <alignment horizontal="center" vertical="center" wrapText="1"/>
    </xf>
    <xf numFmtId="3" fontId="6" fillId="0" borderId="15" xfId="0" applyNumberFormat="1" applyFont="1" applyBorder="1" applyAlignment="1">
      <alignment horizontal="center" vertical="center"/>
    </xf>
    <xf numFmtId="0" fontId="10" fillId="0" borderId="11" xfId="0" applyFont="1" applyBorder="1" applyAlignment="1">
      <alignment horizontal="center" vertical="center"/>
    </xf>
    <xf numFmtId="3" fontId="6" fillId="0" borderId="11" xfId="0" applyNumberFormat="1" applyFont="1" applyBorder="1" applyAlignment="1">
      <alignment horizontal="center" vertical="center"/>
    </xf>
    <xf numFmtId="3" fontId="6" fillId="0" borderId="14" xfId="0" applyNumberFormat="1" applyFont="1" applyBorder="1" applyAlignment="1">
      <alignment horizontal="center" vertical="center"/>
    </xf>
    <xf numFmtId="2" fontId="6" fillId="0" borderId="3" xfId="0" applyNumberFormat="1" applyFont="1" applyBorder="1" applyAlignment="1">
      <alignment horizontal="center" vertical="center" wrapText="1"/>
    </xf>
    <xf numFmtId="2" fontId="14" fillId="2" borderId="15" xfId="0" applyNumberFormat="1" applyFont="1" applyFill="1" applyBorder="1" applyAlignment="1">
      <alignment horizontal="center" vertical="center" wrapText="1"/>
    </xf>
    <xf numFmtId="2" fontId="14" fillId="2" borderId="14" xfId="0" applyNumberFormat="1" applyFont="1" applyFill="1" applyBorder="1" applyAlignment="1">
      <alignment horizontal="center" vertical="center" wrapText="1"/>
    </xf>
    <xf numFmtId="0" fontId="14" fillId="2" borderId="11" xfId="0" applyFont="1" applyFill="1" applyBorder="1" applyAlignment="1">
      <alignment horizontal="left" vertical="center" wrapText="1"/>
    </xf>
    <xf numFmtId="0" fontId="14" fillId="2" borderId="7"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24" fillId="3" borderId="11" xfId="0" applyFont="1" applyFill="1" applyBorder="1" applyAlignment="1">
      <alignment horizontal="center" vertical="center"/>
    </xf>
    <xf numFmtId="0" fontId="24" fillId="14" borderId="11" xfId="0" applyFont="1" applyFill="1" applyBorder="1" applyAlignment="1">
      <alignment horizontal="center" vertical="center"/>
    </xf>
    <xf numFmtId="0" fontId="24" fillId="5" borderId="11" xfId="0" applyFont="1" applyFill="1" applyBorder="1" applyAlignment="1">
      <alignment horizontal="center" vertical="center"/>
    </xf>
    <xf numFmtId="0" fontId="24" fillId="0" borderId="9" xfId="0" applyFont="1" applyBorder="1" applyAlignment="1">
      <alignment horizontal="center" vertical="center" wrapText="1"/>
    </xf>
    <xf numFmtId="0" fontId="24" fillId="0" borderId="0" xfId="0" applyFont="1" applyBorder="1" applyAlignment="1">
      <alignment horizontal="center" vertical="center" wrapText="1"/>
    </xf>
    <xf numFmtId="0" fontId="4" fillId="0" borderId="0" xfId="0" applyFont="1" applyAlignment="1">
      <alignment horizontal="left" vertical="center" wrapText="1"/>
    </xf>
    <xf numFmtId="0" fontId="21" fillId="10" borderId="11" xfId="0" applyFont="1" applyFill="1" applyBorder="1" applyAlignment="1">
      <alignment horizontal="center" vertical="center"/>
    </xf>
    <xf numFmtId="164" fontId="21" fillId="10" borderId="11" xfId="0" applyNumberFormat="1" applyFont="1" applyFill="1" applyBorder="1" applyAlignment="1">
      <alignment horizontal="center" vertical="center" wrapText="1"/>
    </xf>
    <xf numFmtId="164" fontId="21" fillId="10" borderId="9" xfId="0" applyNumberFormat="1" applyFont="1" applyFill="1" applyBorder="1" applyAlignment="1">
      <alignment horizontal="center" vertical="center" wrapText="1"/>
    </xf>
    <xf numFmtId="0" fontId="3" fillId="0" borderId="10" xfId="0" applyFont="1" applyBorder="1" applyAlignment="1">
      <alignment vertical="center"/>
    </xf>
    <xf numFmtId="0" fontId="5" fillId="0" borderId="10" xfId="0" applyFont="1" applyBorder="1" applyAlignment="1">
      <alignment vertical="center"/>
    </xf>
    <xf numFmtId="0" fontId="21" fillId="10" borderId="11" xfId="0" applyFont="1" applyFill="1" applyBorder="1" applyAlignment="1">
      <alignment vertical="center"/>
    </xf>
    <xf numFmtId="0" fontId="21" fillId="10" borderId="9" xfId="0" applyFont="1" applyFill="1" applyBorder="1" applyAlignment="1">
      <alignment vertical="center"/>
    </xf>
    <xf numFmtId="0" fontId="24" fillId="28" borderId="11" xfId="0" applyFont="1" applyFill="1" applyBorder="1" applyAlignment="1">
      <alignment horizontal="center"/>
    </xf>
    <xf numFmtId="0" fontId="24" fillId="32" borderId="11" xfId="0" applyFont="1" applyFill="1" applyBorder="1" applyAlignment="1">
      <alignment horizontal="center"/>
    </xf>
    <xf numFmtId="0" fontId="24" fillId="27" borderId="9" xfId="0" applyNumberFormat="1" applyFont="1" applyFill="1" applyBorder="1" applyAlignment="1">
      <alignment horizontal="center" vertical="center"/>
    </xf>
    <xf numFmtId="0" fontId="24" fillId="27" borderId="0" xfId="0" applyNumberFormat="1" applyFont="1" applyFill="1" applyBorder="1" applyAlignment="1">
      <alignment horizontal="center" vertical="center"/>
    </xf>
    <xf numFmtId="0" fontId="24" fillId="27" borderId="10" xfId="0" applyNumberFormat="1" applyFont="1" applyFill="1" applyBorder="1" applyAlignment="1">
      <alignment horizontal="center" vertical="center"/>
    </xf>
    <xf numFmtId="0" fontId="22" fillId="5" borderId="15" xfId="0" applyFont="1" applyFill="1" applyBorder="1" applyAlignment="1">
      <alignment horizontal="center"/>
    </xf>
    <xf numFmtId="0" fontId="22" fillId="5" borderId="11" xfId="0" applyFont="1" applyFill="1" applyBorder="1" applyAlignment="1">
      <alignment horizontal="center"/>
    </xf>
    <xf numFmtId="0" fontId="22" fillId="5" borderId="6" xfId="0" applyNumberFormat="1" applyFont="1" applyFill="1" applyBorder="1" applyAlignment="1">
      <alignment horizontal="center" vertical="center" wrapText="1"/>
    </xf>
    <xf numFmtId="0" fontId="22" fillId="5" borderId="13" xfId="0" applyNumberFormat="1" applyFont="1" applyFill="1" applyBorder="1" applyAlignment="1">
      <alignment horizontal="center" vertical="center" wrapText="1"/>
    </xf>
    <xf numFmtId="0" fontId="22" fillId="5" borderId="12" xfId="0" applyNumberFormat="1" applyFont="1" applyFill="1" applyBorder="1" applyAlignment="1">
      <alignment horizontal="center" vertical="center" wrapText="1"/>
    </xf>
    <xf numFmtId="0" fontId="22" fillId="5" borderId="0" xfId="0" applyFont="1" applyFill="1" applyBorder="1" applyAlignment="1">
      <alignment horizontal="center"/>
    </xf>
    <xf numFmtId="0" fontId="22" fillId="5" borderId="13" xfId="0" applyFont="1" applyFill="1" applyBorder="1" applyAlignment="1">
      <alignment horizontal="center"/>
    </xf>
    <xf numFmtId="0" fontId="22" fillId="5" borderId="4" xfId="0" applyFont="1" applyFill="1" applyBorder="1" applyAlignment="1">
      <alignment horizontal="center"/>
    </xf>
    <xf numFmtId="0" fontId="22" fillId="33" borderId="4" xfId="0" applyFont="1" applyFill="1" applyBorder="1" applyAlignment="1">
      <alignment horizontal="center"/>
    </xf>
    <xf numFmtId="0" fontId="22" fillId="33" borderId="0" xfId="0" applyFont="1" applyFill="1" applyBorder="1" applyAlignment="1">
      <alignment horizontal="center"/>
    </xf>
    <xf numFmtId="0" fontId="22" fillId="33" borderId="5" xfId="0" applyFont="1" applyFill="1" applyBorder="1" applyAlignment="1">
      <alignment horizontal="center"/>
    </xf>
    <xf numFmtId="0" fontId="22" fillId="33" borderId="9" xfId="0" applyFont="1" applyFill="1" applyBorder="1" applyAlignment="1">
      <alignment horizontal="center"/>
    </xf>
    <xf numFmtId="0" fontId="22" fillId="33" borderId="6" xfId="0" applyFont="1" applyFill="1" applyBorder="1" applyAlignment="1">
      <alignment horizontal="center"/>
    </xf>
    <xf numFmtId="0" fontId="22" fillId="5" borderId="5" xfId="0" applyFont="1" applyFill="1" applyBorder="1" applyAlignment="1">
      <alignment horizontal="center"/>
    </xf>
    <xf numFmtId="0" fontId="22" fillId="5" borderId="9" xfId="0" applyFont="1" applyFill="1" applyBorder="1" applyAlignment="1">
      <alignment horizontal="center"/>
    </xf>
    <xf numFmtId="0" fontId="22" fillId="5" borderId="6" xfId="0" applyFont="1" applyFill="1" applyBorder="1" applyAlignment="1">
      <alignment horizontal="center"/>
    </xf>
    <xf numFmtId="0" fontId="22" fillId="33" borderId="13" xfId="0" applyFont="1" applyFill="1" applyBorder="1" applyAlignment="1">
      <alignment horizontal="center"/>
    </xf>
    <xf numFmtId="0" fontId="22" fillId="0" borderId="10" xfId="0" applyFont="1" applyFill="1" applyBorder="1" applyAlignment="1">
      <alignment horizontal="left" vertical="center" wrapText="1"/>
    </xf>
    <xf numFmtId="0" fontId="22" fillId="5" borderId="9" xfId="0" applyNumberFormat="1" applyFont="1" applyFill="1" applyBorder="1" applyAlignment="1">
      <alignment horizontal="center" vertical="center" wrapText="1"/>
    </xf>
    <xf numFmtId="0" fontId="22" fillId="5" borderId="0" xfId="0" applyNumberFormat="1" applyFont="1" applyFill="1" applyBorder="1" applyAlignment="1">
      <alignment horizontal="center" vertical="center" wrapText="1"/>
    </xf>
    <xf numFmtId="0" fontId="22" fillId="5" borderId="10" xfId="0" applyNumberFormat="1" applyFont="1" applyFill="1" applyBorder="1" applyAlignment="1">
      <alignment horizontal="center" vertical="center" wrapText="1"/>
    </xf>
    <xf numFmtId="0" fontId="22" fillId="11" borderId="15" xfId="0" applyFont="1" applyFill="1" applyBorder="1" applyAlignment="1">
      <alignment horizontal="center"/>
    </xf>
    <xf numFmtId="0" fontId="22" fillId="11" borderId="11" xfId="0" applyFont="1" applyFill="1" applyBorder="1" applyAlignment="1">
      <alignment horizontal="center"/>
    </xf>
    <xf numFmtId="0" fontId="22" fillId="11" borderId="14" xfId="0" applyFont="1" applyFill="1" applyBorder="1" applyAlignment="1">
      <alignment horizontal="center"/>
    </xf>
    <xf numFmtId="0" fontId="22" fillId="11" borderId="11" xfId="0" applyNumberFormat="1" applyFont="1" applyFill="1" applyBorder="1" applyAlignment="1">
      <alignment horizontal="center" vertical="center"/>
    </xf>
    <xf numFmtId="0" fontId="61" fillId="21" borderId="5" xfId="0" applyFont="1" applyFill="1" applyBorder="1" applyAlignment="1">
      <alignment horizontal="center" vertical="center"/>
    </xf>
    <xf numFmtId="0" fontId="61" fillId="21" borderId="9" xfId="0" applyFont="1" applyFill="1" applyBorder="1" applyAlignment="1">
      <alignment horizontal="center" vertical="center"/>
    </xf>
    <xf numFmtId="0" fontId="61" fillId="21" borderId="6" xfId="0" applyFont="1" applyFill="1" applyBorder="1" applyAlignment="1">
      <alignment horizontal="center" vertical="center"/>
    </xf>
    <xf numFmtId="0" fontId="61" fillId="22" borderId="4" xfId="0" applyFont="1" applyFill="1" applyBorder="1" applyAlignment="1">
      <alignment horizontal="center"/>
    </xf>
    <xf numFmtId="0" fontId="61" fillId="22" borderId="0" xfId="0" applyFont="1" applyFill="1" applyBorder="1" applyAlignment="1">
      <alignment horizontal="center"/>
    </xf>
    <xf numFmtId="0" fontId="40" fillId="0" borderId="0" xfId="0" applyFont="1" applyBorder="1" applyAlignment="1">
      <alignment horizontal="left" vertical="top" wrapText="1"/>
    </xf>
    <xf numFmtId="0" fontId="61" fillId="24" borderId="5" xfId="0" applyFont="1" applyFill="1" applyBorder="1" applyAlignment="1">
      <alignment horizontal="center"/>
    </xf>
    <xf numFmtId="0" fontId="61" fillId="24" borderId="9" xfId="0" applyFont="1" applyFill="1" applyBorder="1" applyAlignment="1">
      <alignment horizontal="center"/>
    </xf>
    <xf numFmtId="0" fontId="22" fillId="0" borderId="10" xfId="0" applyFont="1" applyBorder="1" applyAlignment="1">
      <alignment horizontal="left" vertical="top" wrapText="1"/>
    </xf>
    <xf numFmtId="0" fontId="22" fillId="0" borderId="11" xfId="0" applyFont="1" applyBorder="1" applyAlignment="1">
      <alignment horizontal="center" vertical="center"/>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22" fillId="0" borderId="11" xfId="8"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0" xfId="0" applyFont="1" applyBorder="1" applyAlignment="1">
      <alignment horizontal="left" vertical="top" wrapText="1"/>
    </xf>
    <xf numFmtId="0" fontId="10" fillId="0" borderId="11" xfId="8" applyFont="1" applyBorder="1" applyAlignment="1">
      <alignment horizontal="center" vertical="center"/>
    </xf>
    <xf numFmtId="0" fontId="27" fillId="8" borderId="11" xfId="0" applyFont="1" applyFill="1" applyBorder="1" applyAlignment="1">
      <alignment horizontal="center"/>
    </xf>
    <xf numFmtId="0" fontId="24" fillId="8" borderId="9" xfId="0" applyFont="1" applyFill="1" applyBorder="1" applyAlignment="1">
      <alignment horizontal="center" vertical="center"/>
    </xf>
    <xf numFmtId="0" fontId="24" fillId="8" borderId="10" xfId="0" applyFont="1" applyFill="1" applyBorder="1" applyAlignment="1">
      <alignment horizontal="center" vertical="center"/>
    </xf>
    <xf numFmtId="0" fontId="28" fillId="8" borderId="9" xfId="0" applyFont="1" applyFill="1" applyBorder="1" applyAlignment="1">
      <alignment horizontal="center" vertical="center"/>
    </xf>
    <xf numFmtId="0" fontId="28" fillId="8" borderId="10" xfId="0" applyFont="1" applyFill="1" applyBorder="1" applyAlignment="1">
      <alignment horizontal="center" vertical="center"/>
    </xf>
    <xf numFmtId="49" fontId="33" fillId="4" borderId="0" xfId="7" applyNumberFormat="1" applyFill="1" applyAlignment="1">
      <alignment horizontal="center" vertical="center" wrapText="1"/>
    </xf>
    <xf numFmtId="0" fontId="33" fillId="0" borderId="0" xfId="7"/>
    <xf numFmtId="0" fontId="0" fillId="0" borderId="0" xfId="0"/>
  </cellXfs>
  <cellStyles count="16">
    <cellStyle name="______________" xfId="1" xr:uid="{00000000-0005-0000-0000-000000000000}"/>
    <cellStyle name="Comma" xfId="2" builtinId="3"/>
    <cellStyle name="Comma 2" xfId="3" xr:uid="{00000000-0005-0000-0000-000002000000}"/>
    <cellStyle name="Comma 3" xfId="4" xr:uid="{00000000-0005-0000-0000-000003000000}"/>
    <cellStyle name="Hyperlink" xfId="5" builtinId="8"/>
    <cellStyle name="Hyperlink 2" xfId="14" xr:uid="{7874C113-215B-461D-BBDE-36A8B4862A48}"/>
    <cellStyle name="Normal" xfId="0" builtinId="0"/>
    <cellStyle name="Normal 2" xfId="6" xr:uid="{00000000-0005-0000-0000-000006000000}"/>
    <cellStyle name="Normal 2 2" xfId="15" xr:uid="{53C36E87-4AB4-4231-BBAC-50A67F48041E}"/>
    <cellStyle name="Normal 3" xfId="13" xr:uid="{141412AC-6525-4837-8DFB-63A3E8C305D9}"/>
    <cellStyle name="Normal_TFR" xfId="7" xr:uid="{00000000-0005-0000-0000-000008000000}"/>
    <cellStyle name="Normal_ตาย22-59ชาย" xfId="8" xr:uid="{00000000-0005-0000-0000-000009000000}"/>
    <cellStyle name="Percent" xfId="9" builtinId="5"/>
    <cellStyle name="Percent 2" xfId="10" xr:uid="{00000000-0005-0000-0000-00000B000000}"/>
    <cellStyle name="ปกติ_เกิดรายอำเภอ" xfId="11" xr:uid="{00000000-0005-0000-0000-00000C000000}"/>
    <cellStyle name="ปกติ_นน.แรกเกิด" xfId="12" xr:uid="{00000000-0005-0000-0000-00000D000000}"/>
  </cellStyles>
  <dxfs count="0"/>
  <tableStyles count="0" defaultTableStyle="TableStyleMedium9" defaultPivotStyle="PivotStyleLight16"/>
  <colors>
    <mruColors>
      <color rgb="FFD9D9D9"/>
      <color rgb="FFFEEADA"/>
      <color rgb="FFFFD9D9"/>
      <color rgb="FFFFFF99"/>
      <color rgb="FFFFCC66"/>
      <color rgb="FFFFFFCC"/>
      <color rgb="FFFFE8B9"/>
      <color rgb="FFFFE5E5"/>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Cordia New"/>
                <a:ea typeface="Cordia New"/>
                <a:cs typeface="Cordia New"/>
              </a:defRPr>
            </a:pPr>
            <a:r>
              <a:rPr lang="th-TH"/>
              <a:t> พ.ศ. 2503 </a:t>
            </a:r>
          </a:p>
        </c:rich>
      </c:tx>
      <c:layout>
        <c:manualLayout>
          <c:xMode val="edge"/>
          <c:yMode val="edge"/>
          <c:x val="0.4583899361064715"/>
          <c:y val="2.6794843415657377E-3"/>
        </c:manualLayout>
      </c:layout>
      <c:overlay val="0"/>
      <c:spPr>
        <a:noFill/>
        <a:ln w="25400">
          <a:noFill/>
        </a:ln>
      </c:spPr>
    </c:title>
    <c:autoTitleDeleted val="0"/>
    <c:plotArea>
      <c:layout>
        <c:manualLayout>
          <c:layoutTarget val="inner"/>
          <c:xMode val="edge"/>
          <c:yMode val="edge"/>
          <c:x val="0.17742175928796303"/>
          <c:y val="0.12392086871523635"/>
          <c:w val="0.77321704865631957"/>
          <c:h val="0.63954083500938319"/>
        </c:manualLayout>
      </c:layout>
      <c:barChart>
        <c:barDir val="bar"/>
        <c:grouping val="clustered"/>
        <c:varyColors val="0"/>
        <c:ser>
          <c:idx val="0"/>
          <c:order val="0"/>
          <c:tx>
            <c:v>% ชาย</c:v>
          </c:tx>
          <c:spPr>
            <a:solidFill>
              <a:srgbClr val="00B0F0"/>
            </a:solidFill>
            <a:ln w="12700">
              <a:solidFill>
                <a:srgbClr val="000000"/>
              </a:solidFill>
              <a:prstDash val="solid"/>
            </a:ln>
          </c:spPr>
          <c:invertIfNegative val="0"/>
          <c:cat>
            <c:strLit>
              <c:ptCount val="17"/>
              <c:pt idx="0">
                <c:v>00-04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c:v>
              </c:pt>
            </c:strLit>
          </c:cat>
          <c:val>
            <c:numLit>
              <c:formatCode>General</c:formatCode>
              <c:ptCount val="17"/>
              <c:pt idx="0">
                <c:v>-8.0515758458683013</c:v>
              </c:pt>
              <c:pt idx="1">
                <c:v>-7.5442187206735367</c:v>
              </c:pt>
              <c:pt idx="2">
                <c:v>-5.7123109327565613</c:v>
              </c:pt>
              <c:pt idx="3">
                <c:v>-4.7643306788694542</c:v>
              </c:pt>
              <c:pt idx="4">
                <c:v>-6.3355587929488379</c:v>
              </c:pt>
              <c:pt idx="5">
                <c:v>-4.2694861780188944</c:v>
              </c:pt>
              <c:pt idx="6">
                <c:v>-3.4183298029857503</c:v>
              </c:pt>
              <c:pt idx="7">
                <c:v>-2.5355939474648528</c:v>
              </c:pt>
              <c:pt idx="8">
                <c:v>-2.1208898263426494</c:v>
              </c:pt>
              <c:pt idx="9">
                <c:v>-1.8360786626983772</c:v>
              </c:pt>
              <c:pt idx="10">
                <c:v>-1.4642749678991602</c:v>
              </c:pt>
              <c:pt idx="11">
                <c:v>-1.1741012509645148</c:v>
              </c:pt>
              <c:pt idx="12">
                <c:v>-0.83655831329823838</c:v>
              </c:pt>
              <c:pt idx="13">
                <c:v>-0.5842203890234493</c:v>
              </c:pt>
              <c:pt idx="14">
                <c:v>-0.34260757132940678</c:v>
              </c:pt>
              <c:pt idx="15">
                <c:v>-0.20437286428867221</c:v>
              </c:pt>
              <c:pt idx="16">
                <c:v>-0.15015149213045303</c:v>
              </c:pt>
            </c:numLit>
          </c:val>
          <c:extLst>
            <c:ext xmlns:c16="http://schemas.microsoft.com/office/drawing/2014/chart" uri="{C3380CC4-5D6E-409C-BE32-E72D297353CC}">
              <c16:uniqueId val="{00000000-5C3E-4D89-8A28-A014E9247A31}"/>
            </c:ext>
          </c:extLst>
        </c:ser>
        <c:ser>
          <c:idx val="1"/>
          <c:order val="1"/>
          <c:tx>
            <c:v>% หญิง</c:v>
          </c:tx>
          <c:spPr>
            <a:solidFill>
              <a:srgbClr val="FF99FF"/>
            </a:solidFill>
            <a:ln w="12700">
              <a:solidFill>
                <a:srgbClr val="000000"/>
              </a:solidFill>
              <a:prstDash val="solid"/>
            </a:ln>
          </c:spPr>
          <c:invertIfNegative val="1"/>
          <c:cat>
            <c:strLit>
              <c:ptCount val="17"/>
              <c:pt idx="0">
                <c:v>00-04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c:v>
              </c:pt>
            </c:strLit>
          </c:cat>
          <c:val>
            <c:numLit>
              <c:formatCode>General</c:formatCode>
              <c:ptCount val="17"/>
              <c:pt idx="0">
                <c:v>7.8996368359743911</c:v>
              </c:pt>
              <c:pt idx="1">
                <c:v>7.4232633520128939</c:v>
              </c:pt>
              <c:pt idx="2">
                <c:v>5.6128057772574111</c:v>
              </c:pt>
              <c:pt idx="3">
                <c:v>4.6058374371761985</c:v>
              </c:pt>
              <c:pt idx="4">
                <c:v>4.6252022129469914</c:v>
              </c:pt>
              <c:pt idx="5">
                <c:v>3.9855687732563507</c:v>
              </c:pt>
              <c:pt idx="6">
                <c:v>3.2255758041595537</c:v>
              </c:pt>
              <c:pt idx="7">
                <c:v>2.4777975397797181</c:v>
              </c:pt>
              <c:pt idx="8">
                <c:v>2.0809685962920925</c:v>
              </c:pt>
              <c:pt idx="9">
                <c:v>1.7461069352710026</c:v>
              </c:pt>
              <c:pt idx="10">
                <c:v>1.4604020127450017</c:v>
              </c:pt>
              <c:pt idx="11">
                <c:v>1.1410321723405459</c:v>
              </c:pt>
              <c:pt idx="12">
                <c:v>0.86307316012286206</c:v>
              </c:pt>
              <c:pt idx="13">
                <c:v>0.62384369944676321</c:v>
              </c:pt>
              <c:pt idx="14">
                <c:v>0.34260757132940678</c:v>
              </c:pt>
              <c:pt idx="15">
                <c:v>0.20467078391591517</c:v>
              </c:pt>
              <c:pt idx="16">
                <c:v>0.33694709841179049</c:v>
              </c:pt>
            </c:numLit>
          </c:val>
          <c:extLst>
            <c:ext xmlns:c14="http://schemas.microsoft.com/office/drawing/2007/8/2/chart" uri="{6F2FDCE9-48DA-4B69-8628-5D25D57E5C99}">
              <c14:invertSolidFillFmt>
                <c14:spPr xmlns:c14="http://schemas.microsoft.com/office/drawing/2007/8/2/chart">
                  <a:solidFill>
                    <a:srgbClr val="FFFFFF"/>
                  </a:solidFill>
                  <a:ln w="12700">
                    <a:solidFill>
                      <a:srgbClr val="000000"/>
                    </a:solidFill>
                    <a:prstDash val="solid"/>
                  </a:ln>
                </c14:spPr>
              </c14:invertSolidFillFmt>
            </c:ext>
            <c:ext xmlns:c16="http://schemas.microsoft.com/office/drawing/2014/chart" uri="{C3380CC4-5D6E-409C-BE32-E72D297353CC}">
              <c16:uniqueId val="{00000001-5C3E-4D89-8A28-A014E9247A31}"/>
            </c:ext>
          </c:extLst>
        </c:ser>
        <c:dLbls>
          <c:showLegendKey val="0"/>
          <c:showVal val="0"/>
          <c:showCatName val="0"/>
          <c:showSerName val="0"/>
          <c:showPercent val="0"/>
          <c:showBubbleSize val="0"/>
        </c:dLbls>
        <c:gapWidth val="0"/>
        <c:overlap val="100"/>
        <c:axId val="655908511"/>
        <c:axId val="1"/>
      </c:barChart>
      <c:catAx>
        <c:axId val="655908511"/>
        <c:scaling>
          <c:orientation val="minMax"/>
        </c:scaling>
        <c:delete val="0"/>
        <c:axPos val="l"/>
        <c:numFmt formatCode="General" sourceLinked="1"/>
        <c:majorTickMark val="none"/>
        <c:minorTickMark val="none"/>
        <c:tickLblPos val="low"/>
        <c:spPr>
          <a:ln w="3175">
            <a:solidFill>
              <a:srgbClr val="000000"/>
            </a:solidFill>
            <a:prstDash val="solid"/>
          </a:ln>
        </c:spPr>
        <c:txPr>
          <a:bodyPr rot="0" vert="horz"/>
          <a:lstStyle/>
          <a:p>
            <a:pPr>
              <a:defRPr sz="1400" b="0" i="0" u="none" strike="noStrike" baseline="0">
                <a:solidFill>
                  <a:srgbClr val="000000"/>
                </a:solidFill>
                <a:latin typeface="Cordia New"/>
                <a:ea typeface="Cordia New"/>
                <a:cs typeface="Cordia New"/>
              </a:defRPr>
            </a:pPr>
            <a:endParaRPr lang="en-TH"/>
          </a:p>
        </c:txPr>
        <c:crossAx val="1"/>
        <c:crosses val="autoZero"/>
        <c:auto val="1"/>
        <c:lblAlgn val="ctr"/>
        <c:lblOffset val="100"/>
        <c:tickLblSkip val="2"/>
        <c:tickMarkSkip val="1"/>
        <c:noMultiLvlLbl val="0"/>
      </c:catAx>
      <c:valAx>
        <c:axId val="1"/>
        <c:scaling>
          <c:orientation val="minMax"/>
        </c:scaling>
        <c:delete val="0"/>
        <c:axPos val="b"/>
        <c:title>
          <c:tx>
            <c:rich>
              <a:bodyPr/>
              <a:lstStyle/>
              <a:p>
                <a:pPr>
                  <a:defRPr sz="1400" b="1" i="0" u="none" strike="noStrike" baseline="0">
                    <a:solidFill>
                      <a:srgbClr val="000000"/>
                    </a:solidFill>
                    <a:latin typeface="Cordia New"/>
                    <a:ea typeface="Cordia New"/>
                    <a:cs typeface="Cordia New"/>
                  </a:defRPr>
                </a:pPr>
                <a:r>
                  <a:rPr lang="th-TH"/>
                  <a:t>ร้อยละ</a:t>
                </a:r>
              </a:p>
            </c:rich>
          </c:tx>
          <c:layout>
            <c:manualLayout>
              <c:xMode val="edge"/>
              <c:yMode val="edge"/>
              <c:x val="0.5022935390651927"/>
              <c:y val="0.76164310786452905"/>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675" b="0" i="0" u="none" strike="noStrike" baseline="0">
                <a:solidFill>
                  <a:srgbClr val="000000"/>
                </a:solidFill>
                <a:latin typeface="Cordia New"/>
                <a:ea typeface="Cordia New"/>
                <a:cs typeface="Cordia New"/>
              </a:defRPr>
            </a:pPr>
            <a:endParaRPr lang="en-TH"/>
          </a:p>
        </c:txPr>
        <c:crossAx val="655908511"/>
        <c:crosses val="autoZero"/>
        <c:crossBetween val="between"/>
      </c:valAx>
      <c:spPr>
        <a:solidFill>
          <a:schemeClr val="bg1"/>
        </a:solidFill>
        <a:ln w="12700">
          <a:solidFill>
            <a:srgbClr val="808080"/>
          </a:solidFill>
          <a:prstDash val="solid"/>
        </a:ln>
      </c:spPr>
    </c:plotArea>
    <c:plotVisOnly val="1"/>
    <c:dispBlanksAs val="gap"/>
    <c:showDLblsOverMax val="0"/>
  </c:chart>
  <c:spPr>
    <a:noFill/>
    <a:ln w="9525">
      <a:noFill/>
    </a:ln>
  </c:spPr>
  <c:txPr>
    <a:bodyPr/>
    <a:lstStyle/>
    <a:p>
      <a:pPr>
        <a:defRPr sz="1675" b="0" i="0" u="none" strike="noStrike" baseline="0">
          <a:solidFill>
            <a:srgbClr val="000000"/>
          </a:solidFill>
          <a:latin typeface="Cordia New"/>
          <a:ea typeface="Cordia New"/>
          <a:cs typeface="Cordia New"/>
        </a:defRPr>
      </a:pPr>
      <a:endParaRPr lang="en-TH"/>
    </a:p>
  </c:txPr>
  <c:printSettings>
    <c:headerFooter/>
    <c:pageMargins b="0.75000000000000033" l="0.70000000000000029" r="0.70000000000000029" t="0.75000000000000033" header="0.30000000000000016" footer="0.30000000000000016"/>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Cordia New"/>
                <a:ea typeface="Cordia New"/>
                <a:cs typeface="Cordia New"/>
              </a:defRPr>
            </a:pPr>
            <a:r>
              <a:rPr lang="th-TH"/>
              <a:t> พ.ศ. 2543 </a:t>
            </a:r>
          </a:p>
        </c:rich>
      </c:tx>
      <c:layout>
        <c:manualLayout>
          <c:xMode val="edge"/>
          <c:yMode val="edge"/>
          <c:x val="0.43801800475875097"/>
          <c:y val="6.7191601049868765E-6"/>
        </c:manualLayout>
      </c:layout>
      <c:overlay val="0"/>
      <c:spPr>
        <a:noFill/>
        <a:ln w="25400">
          <a:noFill/>
        </a:ln>
      </c:spPr>
    </c:title>
    <c:autoTitleDeleted val="0"/>
    <c:plotArea>
      <c:layout>
        <c:manualLayout>
          <c:layoutTarget val="inner"/>
          <c:xMode val="edge"/>
          <c:yMode val="edge"/>
          <c:x val="0.1191588785046729"/>
          <c:y val="0.108"/>
          <c:w val="0.81308411214953269"/>
          <c:h val="0.63600000000000001"/>
        </c:manualLayout>
      </c:layout>
      <c:barChart>
        <c:barDir val="bar"/>
        <c:grouping val="clustered"/>
        <c:varyColors val="0"/>
        <c:ser>
          <c:idx val="0"/>
          <c:order val="0"/>
          <c:tx>
            <c:v>% ชาย</c:v>
          </c:tx>
          <c:spPr>
            <a:solidFill>
              <a:srgbClr val="00B0F0"/>
            </a:solidFill>
            <a:ln w="12700">
              <a:solidFill>
                <a:srgbClr val="000000"/>
              </a:solidFill>
              <a:prstDash val="solid"/>
            </a:ln>
          </c:spPr>
          <c:invertIfNegative val="0"/>
          <c:cat>
            <c:strLit>
              <c:ptCount val="17"/>
              <c:pt idx="0">
                <c:v>00-04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c:v>
              </c:pt>
            </c:strLit>
          </c:cat>
          <c:val>
            <c:numLit>
              <c:formatCode>General</c:formatCode>
              <c:ptCount val="17"/>
              <c:pt idx="0">
                <c:v>-3.6760267522997805</c:v>
              </c:pt>
              <c:pt idx="1">
                <c:v>-4.0486595681322486</c:v>
              </c:pt>
              <c:pt idx="2">
                <c:v>-4.074682162182464</c:v>
              </c:pt>
              <c:pt idx="3">
                <c:v>-4.0774990409198582</c:v>
              </c:pt>
              <c:pt idx="4">
                <c:v>-4.820081930930133</c:v>
              </c:pt>
              <c:pt idx="5">
                <c:v>-3.7247185133318848</c:v>
              </c:pt>
              <c:pt idx="6">
                <c:v>-4.0714628721968706</c:v>
              </c:pt>
              <c:pt idx="7">
                <c:v>-4.4275968268531711</c:v>
              </c:pt>
              <c:pt idx="8">
                <c:v>-3.9394719827875297</c:v>
              </c:pt>
              <c:pt idx="9">
                <c:v>-3.0639592437887826</c:v>
              </c:pt>
              <c:pt idx="10">
                <c:v>-2.385493879324915</c:v>
              </c:pt>
              <c:pt idx="11">
                <c:v>-2.0265430459312199</c:v>
              </c:pt>
              <c:pt idx="12">
                <c:v>-1.8025341177669931</c:v>
              </c:pt>
              <c:pt idx="13">
                <c:v>-1.4945553758118646</c:v>
              </c:pt>
              <c:pt idx="14">
                <c:v>-0.95908014154144972</c:v>
              </c:pt>
              <c:pt idx="15">
                <c:v>-0.55452270001851089</c:v>
              </c:pt>
              <c:pt idx="16">
                <c:v>-0.47712560328152959</c:v>
              </c:pt>
            </c:numLit>
          </c:val>
          <c:extLst>
            <c:ext xmlns:c16="http://schemas.microsoft.com/office/drawing/2014/chart" uri="{C3380CC4-5D6E-409C-BE32-E72D297353CC}">
              <c16:uniqueId val="{00000000-A986-4575-ABB1-ECA63D0FA6EF}"/>
            </c:ext>
          </c:extLst>
        </c:ser>
        <c:ser>
          <c:idx val="1"/>
          <c:order val="1"/>
          <c:tx>
            <c:v>% หญิง</c:v>
          </c:tx>
          <c:spPr>
            <a:solidFill>
              <a:srgbClr val="FF99FF"/>
            </a:solidFill>
            <a:ln w="12700">
              <a:solidFill>
                <a:srgbClr val="000000"/>
              </a:solidFill>
              <a:prstDash val="solid"/>
            </a:ln>
          </c:spPr>
          <c:invertIfNegative val="1"/>
          <c:cat>
            <c:strLit>
              <c:ptCount val="17"/>
              <c:pt idx="0">
                <c:v>00-04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c:v>
              </c:pt>
            </c:strLit>
          </c:cat>
          <c:val>
            <c:numLit>
              <c:formatCode>General</c:formatCode>
              <c:ptCount val="17"/>
              <c:pt idx="0">
                <c:v>3.4179470051213539</c:v>
              </c:pt>
              <c:pt idx="1">
                <c:v>3.8423567348887868</c:v>
              </c:pt>
              <c:pt idx="2">
                <c:v>3.9455081515105177</c:v>
              </c:pt>
              <c:pt idx="3">
                <c:v>3.9041939300287321</c:v>
              </c:pt>
              <c:pt idx="4">
                <c:v>3.631224966666935</c:v>
              </c:pt>
              <c:pt idx="5">
                <c:v>3.9276679195070194</c:v>
              </c:pt>
              <c:pt idx="6">
                <c:v>4.5463081450719374</c:v>
              </c:pt>
              <c:pt idx="7">
                <c:v>4.6905055090099879</c:v>
              </c:pt>
              <c:pt idx="8">
                <c:v>4.0376603273481368</c:v>
              </c:pt>
              <c:pt idx="9">
                <c:v>3.3496712300102214</c:v>
              </c:pt>
              <c:pt idx="10">
                <c:v>2.5931380833957069</c:v>
              </c:pt>
              <c:pt idx="11">
                <c:v>2.2638315452860205</c:v>
              </c:pt>
              <c:pt idx="12">
                <c:v>2.0457246487620488</c:v>
              </c:pt>
              <c:pt idx="13">
                <c:v>1.6403623847427116</c:v>
              </c:pt>
              <c:pt idx="14">
                <c:v>1.1228615195585281</c:v>
              </c:pt>
              <c:pt idx="15">
                <c:v>0.6917449356544414</c:v>
              </c:pt>
              <c:pt idx="16">
                <c:v>0.72527920633770893</c:v>
              </c:pt>
            </c:numLit>
          </c:val>
          <c:extLst>
            <c:ext xmlns:c14="http://schemas.microsoft.com/office/drawing/2007/8/2/chart" uri="{6F2FDCE9-48DA-4B69-8628-5D25D57E5C99}">
              <c14:invertSolidFillFmt>
                <c14:spPr xmlns:c14="http://schemas.microsoft.com/office/drawing/2007/8/2/chart">
                  <a:solidFill>
                    <a:srgbClr val="FFFFFF"/>
                  </a:solidFill>
                  <a:ln w="12700">
                    <a:solidFill>
                      <a:srgbClr val="000000"/>
                    </a:solidFill>
                    <a:prstDash val="solid"/>
                  </a:ln>
                </c14:spPr>
              </c14:invertSolidFillFmt>
            </c:ext>
            <c:ext xmlns:c16="http://schemas.microsoft.com/office/drawing/2014/chart" uri="{C3380CC4-5D6E-409C-BE32-E72D297353CC}">
              <c16:uniqueId val="{00000001-A986-4575-ABB1-ECA63D0FA6EF}"/>
            </c:ext>
          </c:extLst>
        </c:ser>
        <c:dLbls>
          <c:showLegendKey val="0"/>
          <c:showVal val="0"/>
          <c:showCatName val="0"/>
          <c:showSerName val="0"/>
          <c:showPercent val="0"/>
          <c:showBubbleSize val="0"/>
        </c:dLbls>
        <c:gapWidth val="0"/>
        <c:overlap val="100"/>
        <c:axId val="655920575"/>
        <c:axId val="1"/>
      </c:barChart>
      <c:catAx>
        <c:axId val="655920575"/>
        <c:scaling>
          <c:orientation val="minMax"/>
        </c:scaling>
        <c:delete val="0"/>
        <c:axPos val="l"/>
        <c:numFmt formatCode="General" sourceLinked="1"/>
        <c:majorTickMark val="none"/>
        <c:minorTickMark val="none"/>
        <c:tickLblPos val="low"/>
        <c:spPr>
          <a:ln w="3175">
            <a:solidFill>
              <a:srgbClr val="000000"/>
            </a:solidFill>
            <a:prstDash val="solid"/>
          </a:ln>
        </c:spPr>
        <c:txPr>
          <a:bodyPr rot="0" vert="horz"/>
          <a:lstStyle/>
          <a:p>
            <a:pPr>
              <a:defRPr sz="1400" b="0" i="0" u="none" strike="noStrike" baseline="0">
                <a:solidFill>
                  <a:srgbClr val="000000"/>
                </a:solidFill>
                <a:latin typeface="Cordia New"/>
                <a:ea typeface="Cordia New"/>
                <a:cs typeface="Cordia New"/>
              </a:defRPr>
            </a:pPr>
            <a:endParaRPr lang="en-TH"/>
          </a:p>
        </c:txPr>
        <c:crossAx val="1"/>
        <c:crosses val="autoZero"/>
        <c:auto val="1"/>
        <c:lblAlgn val="ctr"/>
        <c:lblOffset val="100"/>
        <c:tickLblSkip val="2"/>
        <c:tickMarkSkip val="1"/>
        <c:noMultiLvlLbl val="0"/>
      </c:catAx>
      <c:valAx>
        <c:axId val="1"/>
        <c:scaling>
          <c:orientation val="minMax"/>
        </c:scaling>
        <c:delete val="0"/>
        <c:axPos val="b"/>
        <c:title>
          <c:tx>
            <c:rich>
              <a:bodyPr/>
              <a:lstStyle/>
              <a:p>
                <a:pPr>
                  <a:defRPr sz="1400" b="1" i="0" u="none" strike="noStrike" baseline="0">
                    <a:solidFill>
                      <a:srgbClr val="000000"/>
                    </a:solidFill>
                    <a:latin typeface="Cordia New"/>
                    <a:ea typeface="Cordia New"/>
                    <a:cs typeface="Cordia New"/>
                  </a:defRPr>
                </a:pPr>
                <a:r>
                  <a:rPr lang="th-TH"/>
                  <a:t>ร้อยละ</a:t>
                </a:r>
              </a:p>
            </c:rich>
          </c:tx>
          <c:layout>
            <c:manualLayout>
              <c:xMode val="edge"/>
              <c:yMode val="edge"/>
              <c:x val="0.47602006524885321"/>
              <c:y val="0.76455013123359583"/>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675" b="0" i="0" u="none" strike="noStrike" baseline="0">
                <a:solidFill>
                  <a:srgbClr val="000000"/>
                </a:solidFill>
                <a:latin typeface="Cordia New"/>
                <a:ea typeface="Cordia New"/>
                <a:cs typeface="Cordia New"/>
              </a:defRPr>
            </a:pPr>
            <a:endParaRPr lang="en-TH"/>
          </a:p>
        </c:txPr>
        <c:crossAx val="655920575"/>
        <c:crosses val="autoZero"/>
        <c:crossBetween val="between"/>
      </c:valAx>
      <c:spPr>
        <a:solidFill>
          <a:schemeClr val="bg1"/>
        </a:solidFill>
        <a:ln w="12700">
          <a:solidFill>
            <a:srgbClr val="808080"/>
          </a:solidFill>
          <a:prstDash val="solid"/>
        </a:ln>
      </c:spPr>
    </c:plotArea>
    <c:plotVisOnly val="1"/>
    <c:dispBlanksAs val="gap"/>
    <c:showDLblsOverMax val="0"/>
  </c:chart>
  <c:spPr>
    <a:noFill/>
    <a:ln w="9525">
      <a:noFill/>
    </a:ln>
  </c:spPr>
  <c:txPr>
    <a:bodyPr/>
    <a:lstStyle/>
    <a:p>
      <a:pPr>
        <a:defRPr sz="1675" b="0" i="0" u="none" strike="noStrike" baseline="0">
          <a:solidFill>
            <a:srgbClr val="000000"/>
          </a:solidFill>
          <a:latin typeface="Cordia New"/>
          <a:ea typeface="Cordia New"/>
          <a:cs typeface="Cordia New"/>
        </a:defRPr>
      </a:pPr>
      <a:endParaRPr lang="en-TH"/>
    </a:p>
  </c:txPr>
  <c:printSettings>
    <c:headerFooter/>
    <c:pageMargins b="0.74803149606299235" l="0.70866141732283494" r="0.51181102362204722" t="0.74803149606299235" header="0.31496062992126006" footer="0.31496062992126006"/>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Cordia New"/>
                <a:ea typeface="Cordia New"/>
                <a:cs typeface="Cordia New"/>
              </a:defRPr>
            </a:pPr>
            <a:r>
              <a:rPr lang="th-TH"/>
              <a:t>พ.ศ. 2573 </a:t>
            </a:r>
          </a:p>
        </c:rich>
      </c:tx>
      <c:layout>
        <c:manualLayout>
          <c:xMode val="edge"/>
          <c:yMode val="edge"/>
          <c:x val="0.41067918025398342"/>
          <c:y val="7.6795859881472417E-2"/>
        </c:manualLayout>
      </c:layout>
      <c:overlay val="0"/>
      <c:spPr>
        <a:noFill/>
        <a:ln w="25400">
          <a:noFill/>
        </a:ln>
      </c:spPr>
    </c:title>
    <c:autoTitleDeleted val="0"/>
    <c:plotArea>
      <c:layout>
        <c:manualLayout>
          <c:layoutTarget val="inner"/>
          <c:xMode val="edge"/>
          <c:yMode val="edge"/>
          <c:x val="0.12099276111685625"/>
          <c:y val="0.21299435028248587"/>
          <c:w val="0.71009996552912791"/>
          <c:h val="0.56497175141242939"/>
        </c:manualLayout>
      </c:layout>
      <c:barChart>
        <c:barDir val="bar"/>
        <c:grouping val="clustered"/>
        <c:varyColors val="0"/>
        <c:ser>
          <c:idx val="2"/>
          <c:order val="0"/>
          <c:tx>
            <c:v>% ชาย</c:v>
          </c:tx>
          <c:spPr>
            <a:solidFill>
              <a:srgbClr val="00FFFF"/>
            </a:solidFill>
            <a:ln w="12700">
              <a:solidFill>
                <a:srgbClr val="000000"/>
              </a:solidFill>
              <a:prstDash val="solid"/>
            </a:ln>
          </c:spPr>
          <c:invertIfNegative val="0"/>
          <c:cat>
            <c:strLit>
              <c:ptCount val="17"/>
              <c:pt idx="0">
                <c:v>00-04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c:v>
              </c:pt>
            </c:strLit>
          </c:cat>
          <c:val>
            <c:numLit>
              <c:formatCode>General</c:formatCode>
              <c:ptCount val="17"/>
              <c:pt idx="0">
                <c:v>-2.0290244557914541</c:v>
              </c:pt>
              <c:pt idx="1">
                <c:v>-2.3380811609782315</c:v>
              </c:pt>
              <c:pt idx="2">
                <c:v>-2.6471378661650093</c:v>
              </c:pt>
              <c:pt idx="3">
                <c:v>-2.7815103466809998</c:v>
              </c:pt>
              <c:pt idx="4">
                <c:v>-3.8968019349637193</c:v>
              </c:pt>
              <c:pt idx="5">
                <c:v>-3.0771298038161783</c:v>
              </c:pt>
              <c:pt idx="6">
                <c:v>-3.1846277882289709</c:v>
              </c:pt>
              <c:pt idx="7">
                <c:v>-3.2518140284869657</c:v>
              </c:pt>
              <c:pt idx="8">
                <c:v>-3.708680462241333</c:v>
              </c:pt>
              <c:pt idx="9">
                <c:v>-3.4533727492609514</c:v>
              </c:pt>
              <c:pt idx="10">
                <c:v>-3.8833646869121203</c:v>
              </c:pt>
              <c:pt idx="11">
                <c:v>-3.6146197258801398</c:v>
              </c:pt>
              <c:pt idx="12">
                <c:v>-3.6280569739317388</c:v>
              </c:pt>
              <c:pt idx="13">
                <c:v>-3.2652512765385651</c:v>
              </c:pt>
              <c:pt idx="14">
                <c:v>-2.3649556570814299</c:v>
              </c:pt>
              <c:pt idx="15">
                <c:v>-1.7199677506046762</c:v>
              </c:pt>
              <c:pt idx="16">
                <c:v>-1.4780972856758936</c:v>
              </c:pt>
            </c:numLit>
          </c:val>
          <c:extLst>
            <c:ext xmlns:c16="http://schemas.microsoft.com/office/drawing/2014/chart" uri="{C3380CC4-5D6E-409C-BE32-E72D297353CC}">
              <c16:uniqueId val="{00000000-8F8D-4F07-8FC4-BBF254CBB603}"/>
            </c:ext>
          </c:extLst>
        </c:ser>
        <c:ser>
          <c:idx val="3"/>
          <c:order val="1"/>
          <c:tx>
            <c:v>% หญิง</c:v>
          </c:tx>
          <c:spPr>
            <a:solidFill>
              <a:srgbClr val="FF00FF"/>
            </a:solidFill>
            <a:ln w="12700">
              <a:solidFill>
                <a:srgbClr val="000000"/>
              </a:solidFill>
              <a:prstDash val="solid"/>
            </a:ln>
          </c:spPr>
          <c:invertIfNegative val="0"/>
          <c:cat>
            <c:strLit>
              <c:ptCount val="17"/>
              <c:pt idx="0">
                <c:v>00-04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c:v>
              </c:pt>
            </c:strLit>
          </c:cat>
          <c:val>
            <c:numLit>
              <c:formatCode>General</c:formatCode>
              <c:ptCount val="17"/>
              <c:pt idx="0">
                <c:v>1.8946519752754636</c:v>
              </c:pt>
              <c:pt idx="1">
                <c:v>2.2037086804622414</c:v>
              </c:pt>
              <c:pt idx="2">
                <c:v>2.5127653856490193</c:v>
              </c:pt>
              <c:pt idx="3">
                <c:v>2.6202633700618114</c:v>
              </c:pt>
              <c:pt idx="4">
                <c:v>2.4052674012362267</c:v>
              </c:pt>
              <c:pt idx="5">
                <c:v>2.3515184090298309</c:v>
              </c:pt>
              <c:pt idx="6">
                <c:v>2.6874496103198067</c:v>
              </c:pt>
              <c:pt idx="7">
                <c:v>2.8218220908357967</c:v>
              </c:pt>
              <c:pt idx="8">
                <c:v>2.9696318194033862</c:v>
              </c:pt>
              <c:pt idx="9">
                <c:v>3.6146197258801398</c:v>
              </c:pt>
              <c:pt idx="10">
                <c:v>3.9774254232733135</c:v>
              </c:pt>
              <c:pt idx="11">
                <c:v>3.8564901908089224</c:v>
              </c:pt>
              <c:pt idx="12">
                <c:v>4.1655468959956998</c:v>
              </c:pt>
              <c:pt idx="13">
                <c:v>3.8968019349637193</c:v>
              </c:pt>
              <c:pt idx="14">
                <c:v>3.0233808116097824</c:v>
              </c:pt>
              <c:pt idx="15">
                <c:v>2.3246439129266325</c:v>
              </c:pt>
              <c:pt idx="16">
                <c:v>2.3515184090298309</c:v>
              </c:pt>
            </c:numLit>
          </c:val>
          <c:extLst>
            <c:ext xmlns:c16="http://schemas.microsoft.com/office/drawing/2014/chart" uri="{C3380CC4-5D6E-409C-BE32-E72D297353CC}">
              <c16:uniqueId val="{00000001-8F8D-4F07-8FC4-BBF254CBB603}"/>
            </c:ext>
          </c:extLst>
        </c:ser>
        <c:ser>
          <c:idx val="0"/>
          <c:order val="2"/>
          <c:tx>
            <c:v>% ชาย</c:v>
          </c:tx>
          <c:spPr>
            <a:solidFill>
              <a:srgbClr val="00FFFF"/>
            </a:solidFill>
            <a:ln w="12700">
              <a:solidFill>
                <a:srgbClr val="000000"/>
              </a:solidFill>
              <a:prstDash val="solid"/>
            </a:ln>
          </c:spPr>
          <c:invertIfNegative val="0"/>
          <c:cat>
            <c:strLit>
              <c:ptCount val="17"/>
              <c:pt idx="0">
                <c:v>00-04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c:v>
              </c:pt>
            </c:strLit>
          </c:cat>
          <c:val>
            <c:numLit>
              <c:formatCode>General</c:formatCode>
              <c:ptCount val="17"/>
              <c:pt idx="0">
                <c:v>-2.0290244557914541</c:v>
              </c:pt>
              <c:pt idx="1">
                <c:v>-2.3380811609782315</c:v>
              </c:pt>
              <c:pt idx="2">
                <c:v>-2.6471378661650093</c:v>
              </c:pt>
              <c:pt idx="3">
                <c:v>-2.7815103466809998</c:v>
              </c:pt>
              <c:pt idx="4">
                <c:v>-3.8968019349637193</c:v>
              </c:pt>
              <c:pt idx="5">
                <c:v>-3.0771298038161783</c:v>
              </c:pt>
              <c:pt idx="6">
                <c:v>-3.1846277882289709</c:v>
              </c:pt>
              <c:pt idx="7">
                <c:v>-3.2518140284869657</c:v>
              </c:pt>
              <c:pt idx="8">
                <c:v>-3.708680462241333</c:v>
              </c:pt>
              <c:pt idx="9">
                <c:v>-3.4533727492609514</c:v>
              </c:pt>
              <c:pt idx="10">
                <c:v>-3.8833646869121203</c:v>
              </c:pt>
              <c:pt idx="11">
                <c:v>-3.6146197258801398</c:v>
              </c:pt>
              <c:pt idx="12">
                <c:v>-3.6280569739317388</c:v>
              </c:pt>
              <c:pt idx="13">
                <c:v>-3.2652512765385651</c:v>
              </c:pt>
              <c:pt idx="14">
                <c:v>-2.3649556570814299</c:v>
              </c:pt>
              <c:pt idx="15">
                <c:v>-1.7199677506046762</c:v>
              </c:pt>
              <c:pt idx="16">
                <c:v>-1.4780972856758936</c:v>
              </c:pt>
            </c:numLit>
          </c:val>
          <c:extLst>
            <c:ext xmlns:c16="http://schemas.microsoft.com/office/drawing/2014/chart" uri="{C3380CC4-5D6E-409C-BE32-E72D297353CC}">
              <c16:uniqueId val="{00000002-8F8D-4F07-8FC4-BBF254CBB603}"/>
            </c:ext>
          </c:extLst>
        </c:ser>
        <c:ser>
          <c:idx val="1"/>
          <c:order val="3"/>
          <c:tx>
            <c:v>% หญิง</c:v>
          </c:tx>
          <c:spPr>
            <a:solidFill>
              <a:srgbClr val="FF00FF"/>
            </a:solidFill>
            <a:ln w="12700">
              <a:solidFill>
                <a:srgbClr val="000000"/>
              </a:solidFill>
              <a:prstDash val="solid"/>
            </a:ln>
          </c:spPr>
          <c:invertIfNegative val="1"/>
          <c:cat>
            <c:strLit>
              <c:ptCount val="17"/>
              <c:pt idx="0">
                <c:v>00-04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c:v>
              </c:pt>
            </c:strLit>
          </c:cat>
          <c:val>
            <c:numLit>
              <c:formatCode>General</c:formatCode>
              <c:ptCount val="17"/>
              <c:pt idx="0">
                <c:v>1.8946519752754636</c:v>
              </c:pt>
              <c:pt idx="1">
                <c:v>2.2037086804622414</c:v>
              </c:pt>
              <c:pt idx="2">
                <c:v>2.5127653856490193</c:v>
              </c:pt>
              <c:pt idx="3">
                <c:v>2.6202633700618114</c:v>
              </c:pt>
              <c:pt idx="4">
                <c:v>2.4052674012362267</c:v>
              </c:pt>
              <c:pt idx="5">
                <c:v>2.3515184090298309</c:v>
              </c:pt>
              <c:pt idx="6">
                <c:v>2.6874496103198067</c:v>
              </c:pt>
              <c:pt idx="7">
                <c:v>2.8218220908357967</c:v>
              </c:pt>
              <c:pt idx="8">
                <c:v>2.9696318194033862</c:v>
              </c:pt>
              <c:pt idx="9">
                <c:v>3.6146197258801398</c:v>
              </c:pt>
              <c:pt idx="10">
                <c:v>3.9774254232733135</c:v>
              </c:pt>
              <c:pt idx="11">
                <c:v>3.8564901908089224</c:v>
              </c:pt>
              <c:pt idx="12">
                <c:v>4.1655468959956998</c:v>
              </c:pt>
              <c:pt idx="13">
                <c:v>3.8968019349637193</c:v>
              </c:pt>
              <c:pt idx="14">
                <c:v>3.0233808116097824</c:v>
              </c:pt>
              <c:pt idx="15">
                <c:v>2.3246439129266325</c:v>
              </c:pt>
              <c:pt idx="16">
                <c:v>2.3515184090298309</c:v>
              </c:pt>
            </c:numLit>
          </c:val>
          <c:extLst>
            <c:ext xmlns:c14="http://schemas.microsoft.com/office/drawing/2007/8/2/chart" uri="{6F2FDCE9-48DA-4B69-8628-5D25D57E5C99}">
              <c14:invertSolidFillFmt>
                <c14:spPr xmlns:c14="http://schemas.microsoft.com/office/drawing/2007/8/2/chart">
                  <a:solidFill>
                    <a:srgbClr val="FFFFFF"/>
                  </a:solidFill>
                  <a:ln w="12700">
                    <a:solidFill>
                      <a:srgbClr val="000000"/>
                    </a:solidFill>
                    <a:prstDash val="solid"/>
                  </a:ln>
                </c14:spPr>
              </c14:invertSolidFillFmt>
            </c:ext>
            <c:ext xmlns:c16="http://schemas.microsoft.com/office/drawing/2014/chart" uri="{C3380CC4-5D6E-409C-BE32-E72D297353CC}">
              <c16:uniqueId val="{00000003-8F8D-4F07-8FC4-BBF254CBB603}"/>
            </c:ext>
          </c:extLst>
        </c:ser>
        <c:dLbls>
          <c:showLegendKey val="0"/>
          <c:showVal val="0"/>
          <c:showCatName val="0"/>
          <c:showSerName val="0"/>
          <c:showPercent val="0"/>
          <c:showBubbleSize val="0"/>
        </c:dLbls>
        <c:gapWidth val="0"/>
        <c:overlap val="100"/>
        <c:axId val="655920991"/>
        <c:axId val="1"/>
      </c:barChart>
      <c:catAx>
        <c:axId val="655920991"/>
        <c:scaling>
          <c:orientation val="minMax"/>
        </c:scaling>
        <c:delete val="0"/>
        <c:axPos val="l"/>
        <c:title>
          <c:tx>
            <c:rich>
              <a:bodyPr rot="0" vert="horz"/>
              <a:lstStyle/>
              <a:p>
                <a:pPr algn="ctr">
                  <a:defRPr sz="1400" b="1" i="0" u="none" strike="noStrike" baseline="0">
                    <a:solidFill>
                      <a:srgbClr val="000000"/>
                    </a:solidFill>
                    <a:latin typeface="Cordia New"/>
                    <a:ea typeface="Cordia New"/>
                    <a:cs typeface="Cordia New"/>
                  </a:defRPr>
                </a:pPr>
                <a:r>
                  <a:rPr lang="th-TH"/>
                  <a:t>กลุ่มอายุ</a:t>
                </a:r>
              </a:p>
            </c:rich>
          </c:tx>
          <c:layout>
            <c:manualLayout>
              <c:xMode val="edge"/>
              <c:yMode val="edge"/>
              <c:x val="1.2149632811050134E-2"/>
              <c:y val="0.10149263144227112"/>
            </c:manualLayout>
          </c:layout>
          <c:overlay val="0"/>
          <c:spPr>
            <a:noFill/>
            <a:ln w="25400">
              <a:noFill/>
            </a:ln>
          </c:spPr>
        </c:title>
        <c:numFmt formatCode="General" sourceLinked="1"/>
        <c:majorTickMark val="none"/>
        <c:minorTickMark val="none"/>
        <c:tickLblPos val="low"/>
        <c:spPr>
          <a:ln w="3175">
            <a:solidFill>
              <a:srgbClr val="000000"/>
            </a:solidFill>
            <a:prstDash val="solid"/>
          </a:ln>
        </c:spPr>
        <c:txPr>
          <a:bodyPr rot="0" vert="horz"/>
          <a:lstStyle/>
          <a:p>
            <a:pPr>
              <a:defRPr sz="1400" b="0" i="0" u="none" strike="noStrike" baseline="0">
                <a:solidFill>
                  <a:srgbClr val="000000"/>
                </a:solidFill>
                <a:latin typeface="Cordia New"/>
                <a:ea typeface="Cordia New"/>
                <a:cs typeface="Cordia New"/>
              </a:defRPr>
            </a:pPr>
            <a:endParaRPr lang="en-TH"/>
          </a:p>
        </c:txPr>
        <c:crossAx val="1"/>
        <c:crosses val="autoZero"/>
        <c:auto val="1"/>
        <c:lblAlgn val="ctr"/>
        <c:lblOffset val="100"/>
        <c:tickLblSkip val="2"/>
        <c:tickMarkSkip val="1"/>
        <c:noMultiLvlLbl val="0"/>
      </c:catAx>
      <c:valAx>
        <c:axId val="1"/>
        <c:scaling>
          <c:orientation val="minMax"/>
        </c:scaling>
        <c:delete val="0"/>
        <c:axPos val="b"/>
        <c:title>
          <c:tx>
            <c:rich>
              <a:bodyPr/>
              <a:lstStyle/>
              <a:p>
                <a:pPr>
                  <a:defRPr sz="1400" b="1" i="0" u="none" strike="noStrike" baseline="0">
                    <a:solidFill>
                      <a:srgbClr val="000000"/>
                    </a:solidFill>
                    <a:latin typeface="Cordia New"/>
                    <a:ea typeface="Cordia New"/>
                    <a:cs typeface="Cordia New"/>
                  </a:defRPr>
                </a:pPr>
                <a:r>
                  <a:rPr lang="th-TH"/>
                  <a:t>ร้อยละ</a:t>
                </a:r>
              </a:p>
            </c:rich>
          </c:tx>
          <c:layout>
            <c:manualLayout>
              <c:xMode val="edge"/>
              <c:yMode val="edge"/>
              <c:x val="0.43155587369760601"/>
              <c:y val="0.7793572799866447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675" b="0" i="0" u="none" strike="noStrike" baseline="0">
                <a:solidFill>
                  <a:srgbClr val="000000"/>
                </a:solidFill>
                <a:latin typeface="Cordia New"/>
                <a:ea typeface="Cordia New"/>
                <a:cs typeface="Cordia New"/>
              </a:defRPr>
            </a:pPr>
            <a:endParaRPr lang="en-TH"/>
          </a:p>
        </c:txPr>
        <c:crossAx val="655920991"/>
        <c:crosses val="autoZero"/>
        <c:crossBetween val="between"/>
      </c:valAx>
      <c:spPr>
        <a:solidFill>
          <a:schemeClr val="bg1"/>
        </a:solidFill>
        <a:ln w="12700">
          <a:solidFill>
            <a:srgbClr val="808080"/>
          </a:solidFill>
          <a:prstDash val="solid"/>
        </a:ln>
      </c:spPr>
    </c:plotArea>
    <c:plotVisOnly val="1"/>
    <c:dispBlanksAs val="gap"/>
    <c:showDLblsOverMax val="0"/>
  </c:chart>
  <c:spPr>
    <a:noFill/>
    <a:ln w="9525">
      <a:noFill/>
    </a:ln>
  </c:spPr>
  <c:txPr>
    <a:bodyPr/>
    <a:lstStyle/>
    <a:p>
      <a:pPr>
        <a:defRPr sz="1675" b="0" i="0" u="none" strike="noStrike" baseline="0">
          <a:solidFill>
            <a:srgbClr val="000000"/>
          </a:solidFill>
          <a:latin typeface="Cordia New"/>
          <a:ea typeface="Cordia New"/>
          <a:cs typeface="Cordia New"/>
        </a:defRPr>
      </a:pPr>
      <a:endParaRPr lang="en-TH"/>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th-TH"/>
              <a:t>พีรมิดประชากร จังหวัดลพบุรี ปี</a:t>
            </a:r>
            <a:r>
              <a:rPr lang="en-US"/>
              <a:t>2565</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TH"/>
        </a:p>
      </c:txPr>
    </c:title>
    <c:autoTitleDeleted val="0"/>
    <c:plotArea>
      <c:layout/>
      <c:barChart>
        <c:barDir val="bar"/>
        <c:grouping val="percentStacked"/>
        <c:varyColors val="0"/>
        <c:ser>
          <c:idx val="0"/>
          <c:order val="0"/>
          <c:tx>
            <c:strRef>
              <c:f>[1]ข้อมูลพีรมิต!$B$1</c:f>
              <c:strCache>
                <c:ptCount val="1"/>
                <c:pt idx="0">
                  <c:v>dammy M</c:v>
                </c:pt>
              </c:strCache>
            </c:strRef>
          </c:tx>
          <c:spPr>
            <a:noFill/>
            <a:ln>
              <a:noFill/>
            </a:ln>
            <a:effectLst/>
          </c:spPr>
          <c:invertIfNegative val="0"/>
          <c:val>
            <c:numRef>
              <c:f>[1]ข้อมูลพีรมิต!$B$2:$B$18</c:f>
              <c:numCache>
                <c:formatCode>General</c:formatCode>
                <c:ptCount val="17"/>
                <c:pt idx="0">
                  <c:v>23890</c:v>
                </c:pt>
                <c:pt idx="1">
                  <c:v>20121</c:v>
                </c:pt>
                <c:pt idx="2">
                  <c:v>17216</c:v>
                </c:pt>
                <c:pt idx="3">
                  <c:v>15976</c:v>
                </c:pt>
                <c:pt idx="4">
                  <c:v>4313</c:v>
                </c:pt>
                <c:pt idx="5">
                  <c:v>10250</c:v>
                </c:pt>
                <c:pt idx="6">
                  <c:v>12550</c:v>
                </c:pt>
                <c:pt idx="7">
                  <c:v>12738</c:v>
                </c:pt>
                <c:pt idx="8">
                  <c:v>12156</c:v>
                </c:pt>
                <c:pt idx="9">
                  <c:v>11709</c:v>
                </c:pt>
                <c:pt idx="10">
                  <c:v>11473</c:v>
                </c:pt>
                <c:pt idx="11">
                  <c:v>11500</c:v>
                </c:pt>
                <c:pt idx="12">
                  <c:v>14603</c:v>
                </c:pt>
                <c:pt idx="13">
                  <c:v>21244</c:v>
                </c:pt>
                <c:pt idx="14">
                  <c:v>25693</c:v>
                </c:pt>
                <c:pt idx="15">
                  <c:v>30344</c:v>
                </c:pt>
                <c:pt idx="16">
                  <c:v>28625</c:v>
                </c:pt>
              </c:numCache>
            </c:numRef>
          </c:val>
          <c:extLst>
            <c:ext xmlns:c16="http://schemas.microsoft.com/office/drawing/2014/chart" uri="{C3380CC4-5D6E-409C-BE32-E72D297353CC}">
              <c16:uniqueId val="{00000000-70F5-114E-8D1A-B43A75330610}"/>
            </c:ext>
          </c:extLst>
        </c:ser>
        <c:ser>
          <c:idx val="1"/>
          <c:order val="1"/>
          <c:tx>
            <c:strRef>
              <c:f>[1]ข้อมูลพีรมิต!$C$1</c:f>
              <c:strCache>
                <c:ptCount val="1"/>
                <c:pt idx="0">
                  <c:v>เพศชาย</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T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[1]ข้อมูลพีรมิต!$C$2:$C$18</c:f>
              <c:numCache>
                <c:formatCode>General</c:formatCode>
                <c:ptCount val="17"/>
                <c:pt idx="0">
                  <c:v>14110</c:v>
                </c:pt>
                <c:pt idx="1">
                  <c:v>17879</c:v>
                </c:pt>
                <c:pt idx="2">
                  <c:v>20784</c:v>
                </c:pt>
                <c:pt idx="3">
                  <c:v>22024</c:v>
                </c:pt>
                <c:pt idx="4">
                  <c:v>33687</c:v>
                </c:pt>
                <c:pt idx="5">
                  <c:v>27750</c:v>
                </c:pt>
                <c:pt idx="6">
                  <c:v>25450</c:v>
                </c:pt>
                <c:pt idx="7">
                  <c:v>25262</c:v>
                </c:pt>
                <c:pt idx="8">
                  <c:v>25844</c:v>
                </c:pt>
                <c:pt idx="9">
                  <c:v>26291</c:v>
                </c:pt>
                <c:pt idx="10">
                  <c:v>26527</c:v>
                </c:pt>
                <c:pt idx="11">
                  <c:v>26500</c:v>
                </c:pt>
                <c:pt idx="12">
                  <c:v>23397</c:v>
                </c:pt>
                <c:pt idx="13">
                  <c:v>16756</c:v>
                </c:pt>
                <c:pt idx="14">
                  <c:v>12307</c:v>
                </c:pt>
                <c:pt idx="15">
                  <c:v>7656</c:v>
                </c:pt>
                <c:pt idx="16">
                  <c:v>9375</c:v>
                </c:pt>
              </c:numCache>
            </c:numRef>
          </c:val>
          <c:extLst>
            <c:ext xmlns:c16="http://schemas.microsoft.com/office/drawing/2014/chart" uri="{C3380CC4-5D6E-409C-BE32-E72D297353CC}">
              <c16:uniqueId val="{00000001-70F5-114E-8D1A-B43A75330610}"/>
            </c:ext>
          </c:extLst>
        </c:ser>
        <c:ser>
          <c:idx val="2"/>
          <c:order val="2"/>
          <c:tx>
            <c:strRef>
              <c:f>[1]ข้อมูลพีรมิต!$D$1</c:f>
              <c:strCache>
                <c:ptCount val="1"/>
                <c:pt idx="0">
                  <c:v>center</c:v>
                </c:pt>
              </c:strCache>
            </c:strRef>
          </c:tx>
          <c:spPr>
            <a:noFill/>
            <a:ln>
              <a:noFill/>
            </a:ln>
            <a:effectLst/>
          </c:spPr>
          <c:invertIfNegative val="0"/>
          <c:dLbls>
            <c:dLbl>
              <c:idx val="0"/>
              <c:tx>
                <c:rich>
                  <a:bodyPr/>
                  <a:lstStyle/>
                  <a:p>
                    <a:fld id="{2332E075-ED4D-E642-A94C-22413AB4DA1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70F5-114E-8D1A-B43A75330610}"/>
                </c:ext>
              </c:extLst>
            </c:dLbl>
            <c:dLbl>
              <c:idx val="1"/>
              <c:tx>
                <c:rich>
                  <a:bodyPr/>
                  <a:lstStyle/>
                  <a:p>
                    <a:fld id="{440B0124-C793-6446-9DF6-344E8DA295F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70F5-114E-8D1A-B43A75330610}"/>
                </c:ext>
              </c:extLst>
            </c:dLbl>
            <c:dLbl>
              <c:idx val="2"/>
              <c:tx>
                <c:rich>
                  <a:bodyPr/>
                  <a:lstStyle/>
                  <a:p>
                    <a:fld id="{658CDE13-34BD-1146-8A4E-B4943DDD141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70F5-114E-8D1A-B43A75330610}"/>
                </c:ext>
              </c:extLst>
            </c:dLbl>
            <c:dLbl>
              <c:idx val="3"/>
              <c:tx>
                <c:rich>
                  <a:bodyPr/>
                  <a:lstStyle/>
                  <a:p>
                    <a:fld id="{C2B1BD24-5461-3D4E-9091-BF726141540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70F5-114E-8D1A-B43A75330610}"/>
                </c:ext>
              </c:extLst>
            </c:dLbl>
            <c:dLbl>
              <c:idx val="4"/>
              <c:tx>
                <c:rich>
                  <a:bodyPr/>
                  <a:lstStyle/>
                  <a:p>
                    <a:fld id="{2231C7A2-DA98-8542-9D60-8695219EFBC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70F5-114E-8D1A-B43A75330610}"/>
                </c:ext>
              </c:extLst>
            </c:dLbl>
            <c:dLbl>
              <c:idx val="5"/>
              <c:tx>
                <c:rich>
                  <a:bodyPr/>
                  <a:lstStyle/>
                  <a:p>
                    <a:fld id="{AE905F75-B698-194E-8044-CA7FCFFD9D4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70F5-114E-8D1A-B43A75330610}"/>
                </c:ext>
              </c:extLst>
            </c:dLbl>
            <c:dLbl>
              <c:idx val="6"/>
              <c:tx>
                <c:rich>
                  <a:bodyPr/>
                  <a:lstStyle/>
                  <a:p>
                    <a:fld id="{29A21A3F-D255-C24A-B55E-8F9635F5BBB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70F5-114E-8D1A-B43A75330610}"/>
                </c:ext>
              </c:extLst>
            </c:dLbl>
            <c:dLbl>
              <c:idx val="7"/>
              <c:tx>
                <c:rich>
                  <a:bodyPr/>
                  <a:lstStyle/>
                  <a:p>
                    <a:fld id="{328F7D77-8629-7549-9D41-FF3AE11FE2E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70F5-114E-8D1A-B43A75330610}"/>
                </c:ext>
              </c:extLst>
            </c:dLbl>
            <c:dLbl>
              <c:idx val="8"/>
              <c:tx>
                <c:rich>
                  <a:bodyPr/>
                  <a:lstStyle/>
                  <a:p>
                    <a:fld id="{C14A8EDF-E035-464D-A31B-511C641571C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70F5-114E-8D1A-B43A75330610}"/>
                </c:ext>
              </c:extLst>
            </c:dLbl>
            <c:dLbl>
              <c:idx val="9"/>
              <c:tx>
                <c:rich>
                  <a:bodyPr/>
                  <a:lstStyle/>
                  <a:p>
                    <a:fld id="{61AD176A-B587-334B-8B21-5E054A48913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70F5-114E-8D1A-B43A75330610}"/>
                </c:ext>
              </c:extLst>
            </c:dLbl>
            <c:dLbl>
              <c:idx val="10"/>
              <c:tx>
                <c:rich>
                  <a:bodyPr/>
                  <a:lstStyle/>
                  <a:p>
                    <a:fld id="{3131190B-3166-D34A-8973-939696613F7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70F5-114E-8D1A-B43A75330610}"/>
                </c:ext>
              </c:extLst>
            </c:dLbl>
            <c:dLbl>
              <c:idx val="11"/>
              <c:tx>
                <c:rich>
                  <a:bodyPr/>
                  <a:lstStyle/>
                  <a:p>
                    <a:fld id="{ED8E5ABE-7D75-2949-A97F-1D1BF943E86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70F5-114E-8D1A-B43A75330610}"/>
                </c:ext>
              </c:extLst>
            </c:dLbl>
            <c:dLbl>
              <c:idx val="12"/>
              <c:tx>
                <c:rich>
                  <a:bodyPr/>
                  <a:lstStyle/>
                  <a:p>
                    <a:fld id="{29615A6C-353E-CD48-8D36-8809E2D4A37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70F5-114E-8D1A-B43A75330610}"/>
                </c:ext>
              </c:extLst>
            </c:dLbl>
            <c:dLbl>
              <c:idx val="13"/>
              <c:tx>
                <c:rich>
                  <a:bodyPr/>
                  <a:lstStyle/>
                  <a:p>
                    <a:fld id="{688B4883-ADFB-8A4A-9073-ED9A861E888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70F5-114E-8D1A-B43A75330610}"/>
                </c:ext>
              </c:extLst>
            </c:dLbl>
            <c:dLbl>
              <c:idx val="14"/>
              <c:tx>
                <c:rich>
                  <a:bodyPr/>
                  <a:lstStyle/>
                  <a:p>
                    <a:fld id="{E8787951-FC32-9047-BB52-2BE994E8371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70F5-114E-8D1A-B43A75330610}"/>
                </c:ext>
              </c:extLst>
            </c:dLbl>
            <c:dLbl>
              <c:idx val="15"/>
              <c:tx>
                <c:rich>
                  <a:bodyPr/>
                  <a:lstStyle/>
                  <a:p>
                    <a:fld id="{71F70231-CBC6-1041-8090-0A5E94F603C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70F5-114E-8D1A-B43A75330610}"/>
                </c:ext>
              </c:extLst>
            </c:dLbl>
            <c:dLbl>
              <c:idx val="16"/>
              <c:tx>
                <c:rich>
                  <a:bodyPr/>
                  <a:lstStyle/>
                  <a:p>
                    <a:fld id="{42105620-0E52-D74E-94AF-21D13BBEC8F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70F5-114E-8D1A-B43A75330610}"/>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lumMod val="50000"/>
                      </a:schemeClr>
                    </a:solidFill>
                    <a:latin typeface="BrowalliaUPC" panose="020B0604020202020204" pitchFamily="34" charset="-34"/>
                    <a:ea typeface="+mn-ea"/>
                    <a:cs typeface="BrowalliaUPC" panose="020B0604020202020204" pitchFamily="34" charset="-34"/>
                  </a:defRPr>
                </a:pPr>
                <a:endParaRPr lang="en-TH"/>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[1]ข้อมูลพีรมิต!$D$2:$D$18</c:f>
              <c:numCache>
                <c:formatCode>General</c:formatCode>
                <c:ptCount val="17"/>
                <c:pt idx="0">
                  <c:v>10000</c:v>
                </c:pt>
                <c:pt idx="1">
                  <c:v>10000</c:v>
                </c:pt>
                <c:pt idx="2">
                  <c:v>10000</c:v>
                </c:pt>
                <c:pt idx="3">
                  <c:v>10000</c:v>
                </c:pt>
                <c:pt idx="4">
                  <c:v>10000</c:v>
                </c:pt>
                <c:pt idx="5">
                  <c:v>10000</c:v>
                </c:pt>
                <c:pt idx="6">
                  <c:v>10000</c:v>
                </c:pt>
                <c:pt idx="7">
                  <c:v>10000</c:v>
                </c:pt>
                <c:pt idx="8">
                  <c:v>10000</c:v>
                </c:pt>
                <c:pt idx="9">
                  <c:v>10000</c:v>
                </c:pt>
                <c:pt idx="10">
                  <c:v>10000</c:v>
                </c:pt>
                <c:pt idx="11">
                  <c:v>10000</c:v>
                </c:pt>
                <c:pt idx="12">
                  <c:v>10000</c:v>
                </c:pt>
                <c:pt idx="13">
                  <c:v>10000</c:v>
                </c:pt>
                <c:pt idx="14">
                  <c:v>10000</c:v>
                </c:pt>
                <c:pt idx="15">
                  <c:v>10000</c:v>
                </c:pt>
                <c:pt idx="16">
                  <c:v>10000</c:v>
                </c:pt>
              </c:numCache>
            </c:numRef>
          </c:val>
          <c:extLst>
            <c:ext xmlns:c15="http://schemas.microsoft.com/office/drawing/2012/chart" uri="{02D57815-91ED-43cb-92C2-25804820EDAC}">
              <c15:datalabelsRange>
                <c15:f>[1]ข้อมูลพีรมิต!$A$2:$A$18</c15:f>
                <c15:dlblRangeCache>
                  <c:ptCount val="17"/>
                  <c:pt idx="0">
                    <c:v> 0-4</c:v>
                  </c:pt>
                  <c:pt idx="1">
                    <c:v> 5-9</c:v>
                  </c:pt>
                  <c:pt idx="2">
                    <c:v> 10-14</c:v>
                  </c:pt>
                  <c:pt idx="3">
                    <c:v> 15-19</c:v>
                  </c:pt>
                  <c:pt idx="4">
                    <c:v> 20-24</c:v>
                  </c:pt>
                  <c:pt idx="5">
                    <c:v> 25-29</c:v>
                  </c:pt>
                  <c:pt idx="6">
                    <c:v> 30-34</c:v>
                  </c:pt>
                  <c:pt idx="7">
                    <c:v> 35-39</c:v>
                  </c:pt>
                  <c:pt idx="8">
                    <c:v> 40-44</c:v>
                  </c:pt>
                  <c:pt idx="9">
                    <c:v> 45-49</c:v>
                  </c:pt>
                  <c:pt idx="10">
                    <c:v> 50-54</c:v>
                  </c:pt>
                  <c:pt idx="11">
                    <c:v> 55-59</c:v>
                  </c:pt>
                  <c:pt idx="12">
                    <c:v> 60-64</c:v>
                  </c:pt>
                  <c:pt idx="13">
                    <c:v> 65-69</c:v>
                  </c:pt>
                  <c:pt idx="14">
                    <c:v> 70-74</c:v>
                  </c:pt>
                  <c:pt idx="15">
                    <c:v> 75-79</c:v>
                  </c:pt>
                  <c:pt idx="16">
                    <c:v> 80 ขึ้นไป</c:v>
                  </c:pt>
                </c15:dlblRangeCache>
              </c15:datalabelsRange>
            </c:ext>
            <c:ext xmlns:c16="http://schemas.microsoft.com/office/drawing/2014/chart" uri="{C3380CC4-5D6E-409C-BE32-E72D297353CC}">
              <c16:uniqueId val="{00000013-70F5-114E-8D1A-B43A75330610}"/>
            </c:ext>
          </c:extLst>
        </c:ser>
        <c:ser>
          <c:idx val="3"/>
          <c:order val="3"/>
          <c:tx>
            <c:strRef>
              <c:f>[1]ข้อมูลพีรมิต!$E$1</c:f>
              <c:strCache>
                <c:ptCount val="1"/>
                <c:pt idx="0">
                  <c:v>เพศหญิง</c:v>
                </c:pt>
              </c:strCache>
            </c:strRef>
          </c:tx>
          <c:spPr>
            <a:solidFill>
              <a:srgbClr val="FF66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T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[1]ข้อมูลพีรมิต!$E$2:$E$18</c:f>
              <c:numCache>
                <c:formatCode>General</c:formatCode>
                <c:ptCount val="17"/>
                <c:pt idx="0">
                  <c:v>13387</c:v>
                </c:pt>
                <c:pt idx="1">
                  <c:v>16922</c:v>
                </c:pt>
                <c:pt idx="2">
                  <c:v>19408</c:v>
                </c:pt>
                <c:pt idx="3">
                  <c:v>20500</c:v>
                </c:pt>
                <c:pt idx="4">
                  <c:v>21352</c:v>
                </c:pt>
                <c:pt idx="5">
                  <c:v>24777</c:v>
                </c:pt>
                <c:pt idx="6">
                  <c:v>24211</c:v>
                </c:pt>
                <c:pt idx="7">
                  <c:v>24276</c:v>
                </c:pt>
                <c:pt idx="8">
                  <c:v>25810</c:v>
                </c:pt>
                <c:pt idx="9">
                  <c:v>27379</c:v>
                </c:pt>
                <c:pt idx="10">
                  <c:v>30090</c:v>
                </c:pt>
                <c:pt idx="11">
                  <c:v>31395</c:v>
                </c:pt>
                <c:pt idx="12">
                  <c:v>27022</c:v>
                </c:pt>
                <c:pt idx="13">
                  <c:v>20186</c:v>
                </c:pt>
                <c:pt idx="14">
                  <c:v>15963</c:v>
                </c:pt>
                <c:pt idx="15">
                  <c:v>9962</c:v>
                </c:pt>
                <c:pt idx="16">
                  <c:v>14233</c:v>
                </c:pt>
              </c:numCache>
            </c:numRef>
          </c:val>
          <c:extLst>
            <c:ext xmlns:c16="http://schemas.microsoft.com/office/drawing/2014/chart" uri="{C3380CC4-5D6E-409C-BE32-E72D297353CC}">
              <c16:uniqueId val="{00000014-70F5-114E-8D1A-B43A75330610}"/>
            </c:ext>
          </c:extLst>
        </c:ser>
        <c:ser>
          <c:idx val="4"/>
          <c:order val="4"/>
          <c:tx>
            <c:strRef>
              <c:f>[1]ข้อมูลพีรมิต!$F$1</c:f>
              <c:strCache>
                <c:ptCount val="1"/>
                <c:pt idx="0">
                  <c:v>dammy FM</c:v>
                </c:pt>
              </c:strCache>
            </c:strRef>
          </c:tx>
          <c:spPr>
            <a:noFill/>
            <a:ln>
              <a:noFill/>
            </a:ln>
            <a:effectLst/>
          </c:spPr>
          <c:invertIfNegative val="0"/>
          <c:val>
            <c:numRef>
              <c:f>[1]ข้อมูลพีรมิต!$F$2:$F$18</c:f>
              <c:numCache>
                <c:formatCode>General</c:formatCode>
                <c:ptCount val="17"/>
                <c:pt idx="0">
                  <c:v>24613</c:v>
                </c:pt>
                <c:pt idx="1">
                  <c:v>21078</c:v>
                </c:pt>
                <c:pt idx="2">
                  <c:v>18592</c:v>
                </c:pt>
                <c:pt idx="3">
                  <c:v>17500</c:v>
                </c:pt>
                <c:pt idx="4">
                  <c:v>16648</c:v>
                </c:pt>
                <c:pt idx="5">
                  <c:v>13223</c:v>
                </c:pt>
                <c:pt idx="6">
                  <c:v>13789</c:v>
                </c:pt>
                <c:pt idx="7">
                  <c:v>13724</c:v>
                </c:pt>
                <c:pt idx="8">
                  <c:v>12190</c:v>
                </c:pt>
                <c:pt idx="9">
                  <c:v>10621</c:v>
                </c:pt>
                <c:pt idx="10">
                  <c:v>7910</c:v>
                </c:pt>
                <c:pt idx="11">
                  <c:v>6605</c:v>
                </c:pt>
                <c:pt idx="12">
                  <c:v>10978</c:v>
                </c:pt>
                <c:pt idx="13">
                  <c:v>17814</c:v>
                </c:pt>
                <c:pt idx="14">
                  <c:v>22037</c:v>
                </c:pt>
                <c:pt idx="15">
                  <c:v>28038</c:v>
                </c:pt>
                <c:pt idx="16">
                  <c:v>23767</c:v>
                </c:pt>
              </c:numCache>
            </c:numRef>
          </c:val>
          <c:extLst>
            <c:ext xmlns:c16="http://schemas.microsoft.com/office/drawing/2014/chart" uri="{C3380CC4-5D6E-409C-BE32-E72D297353CC}">
              <c16:uniqueId val="{00000015-70F5-114E-8D1A-B43A75330610}"/>
            </c:ext>
          </c:extLst>
        </c:ser>
        <c:dLbls>
          <c:showLegendKey val="0"/>
          <c:showVal val="0"/>
          <c:showCatName val="0"/>
          <c:showSerName val="0"/>
          <c:showPercent val="0"/>
          <c:showBubbleSize val="0"/>
        </c:dLbls>
        <c:gapWidth val="10"/>
        <c:overlap val="100"/>
        <c:axId val="1392265439"/>
        <c:axId val="1392188239"/>
      </c:barChart>
      <c:catAx>
        <c:axId val="1392265439"/>
        <c:scaling>
          <c:orientation val="minMax"/>
        </c:scaling>
        <c:delete val="1"/>
        <c:axPos val="l"/>
        <c:majorTickMark val="out"/>
        <c:minorTickMark val="none"/>
        <c:tickLblPos val="nextTo"/>
        <c:crossAx val="1392188239"/>
        <c:crosses val="autoZero"/>
        <c:auto val="1"/>
        <c:lblAlgn val="ctr"/>
        <c:lblOffset val="100"/>
        <c:noMultiLvlLbl val="0"/>
      </c:catAx>
      <c:valAx>
        <c:axId val="1392188239"/>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crossAx val="139226543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TH"/>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4.jpeg"/><Relationship Id="rId5" Type="http://schemas.openxmlformats.org/officeDocument/2006/relationships/image" Target="../media/image3.jpeg"/><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oneCellAnchor>
    <xdr:from>
      <xdr:col>0</xdr:col>
      <xdr:colOff>47625</xdr:colOff>
      <xdr:row>2</xdr:row>
      <xdr:rowOff>104775</xdr:rowOff>
    </xdr:from>
    <xdr:ext cx="184730" cy="201081"/>
    <xdr:sp macro="" textlink="">
      <xdr:nvSpPr>
        <xdr:cNvPr id="1025" name="Text Box 1">
          <a:extLst>
            <a:ext uri="{FF2B5EF4-FFF2-40B4-BE49-F238E27FC236}">
              <a16:creationId xmlns:a16="http://schemas.microsoft.com/office/drawing/2014/main" id="{23E284DC-2ECD-4B88-8876-4E479E2A7962}"/>
            </a:ext>
          </a:extLst>
        </xdr:cNvPr>
        <xdr:cNvSpPr txBox="1">
          <a:spLocks noChangeArrowheads="1"/>
        </xdr:cNvSpPr>
      </xdr:nvSpPr>
      <xdr:spPr bwMode="auto">
        <a:xfrm>
          <a:off x="47625" y="685800"/>
          <a:ext cx="184730" cy="201081"/>
        </a:xfrm>
        <a:prstGeom prst="rect">
          <a:avLst/>
        </a:prstGeom>
        <a:solidFill>
          <a:srgbClr val="FFFFFF"/>
        </a:solidFill>
        <a:ln w="9525">
          <a:noFill/>
          <a:miter lim="800000"/>
          <a:headEnd/>
          <a:tailEnd/>
        </a:ln>
      </xdr:spPr>
      <xdr:txBody>
        <a:bodyPr wrap="none" lIns="91440" tIns="45720" rIns="91440" bIns="45720" anchor="t" upright="1">
          <a:spAutoFit/>
        </a:bodyPr>
        <a:lstStyle/>
        <a:p>
          <a:pPr algn="l" rtl="1">
            <a:lnSpc>
              <a:spcPts val="300"/>
            </a:lnSpc>
            <a:defRPr sz="1000"/>
          </a:pPr>
          <a:endParaRPr lang="th-TH" sz="1200" b="0" i="0" strike="noStrike">
            <a:solidFill>
              <a:srgbClr val="000000"/>
            </a:solidFill>
            <a:latin typeface="Times New Roman"/>
          </a:endParaRPr>
        </a:p>
        <a:p>
          <a:pPr algn="l" rtl="1">
            <a:lnSpc>
              <a:spcPts val="400"/>
            </a:lnSpc>
            <a:defRPr sz="1000"/>
          </a:pPr>
          <a:endParaRPr lang="th-TH" sz="1200" b="0" i="0" strike="noStrike">
            <a:solidFill>
              <a:srgbClr val="000000"/>
            </a:solidFill>
            <a:latin typeface="Times New Roman"/>
          </a:endParaRPr>
        </a:p>
      </xdr:txBody>
    </xdr:sp>
    <xdr:clientData/>
  </xdr:oneCellAnchor>
  <xdr:oneCellAnchor>
    <xdr:from>
      <xdr:col>7</xdr:col>
      <xdr:colOff>581025</xdr:colOff>
      <xdr:row>2</xdr:row>
      <xdr:rowOff>104775</xdr:rowOff>
    </xdr:from>
    <xdr:ext cx="184730" cy="201081"/>
    <xdr:sp macro="" textlink="">
      <xdr:nvSpPr>
        <xdr:cNvPr id="1026" name="Text Box 2">
          <a:extLst>
            <a:ext uri="{FF2B5EF4-FFF2-40B4-BE49-F238E27FC236}">
              <a16:creationId xmlns:a16="http://schemas.microsoft.com/office/drawing/2014/main" id="{80BD4181-5FD9-4E78-9DDB-5DA26C2DA860}"/>
            </a:ext>
          </a:extLst>
        </xdr:cNvPr>
        <xdr:cNvSpPr txBox="1">
          <a:spLocks noChangeArrowheads="1"/>
        </xdr:cNvSpPr>
      </xdr:nvSpPr>
      <xdr:spPr bwMode="auto">
        <a:xfrm>
          <a:off x="4848225" y="685800"/>
          <a:ext cx="184730" cy="201081"/>
        </a:xfrm>
        <a:prstGeom prst="rect">
          <a:avLst/>
        </a:prstGeom>
        <a:solidFill>
          <a:srgbClr val="FFFFFF"/>
        </a:solidFill>
        <a:ln w="9525">
          <a:noFill/>
          <a:miter lim="800000"/>
          <a:headEnd/>
          <a:tailEnd/>
        </a:ln>
      </xdr:spPr>
      <xdr:txBody>
        <a:bodyPr wrap="none" lIns="91440" tIns="45720" rIns="91440" bIns="45720" anchor="t" upright="1">
          <a:spAutoFit/>
        </a:bodyPr>
        <a:lstStyle/>
        <a:p>
          <a:pPr algn="l" rtl="1">
            <a:lnSpc>
              <a:spcPts val="300"/>
            </a:lnSpc>
            <a:defRPr sz="1000"/>
          </a:pPr>
          <a:endParaRPr lang="th-TH" sz="1200" b="0" i="0" strike="noStrike">
            <a:solidFill>
              <a:srgbClr val="000000"/>
            </a:solidFill>
            <a:latin typeface="Times New Roman"/>
          </a:endParaRPr>
        </a:p>
        <a:p>
          <a:pPr algn="l" rtl="1">
            <a:lnSpc>
              <a:spcPts val="400"/>
            </a:lnSpc>
            <a:defRPr sz="1000"/>
          </a:pPr>
          <a:endParaRPr lang="th-TH" sz="1200" b="0" i="0" strike="noStrike">
            <a:solidFill>
              <a:srgbClr val="000000"/>
            </a:solidFill>
            <a:latin typeface="Times New Roman"/>
          </a:endParaRPr>
        </a:p>
      </xdr:txBody>
    </xdr:sp>
    <xdr:clientData/>
  </xdr:oneCellAnchor>
  <xdr:twoCellAnchor>
    <xdr:from>
      <xdr:col>2</xdr:col>
      <xdr:colOff>533400</xdr:colOff>
      <xdr:row>9</xdr:row>
      <xdr:rowOff>152400</xdr:rowOff>
    </xdr:from>
    <xdr:to>
      <xdr:col>5</xdr:col>
      <xdr:colOff>485775</xdr:colOff>
      <xdr:row>10</xdr:row>
      <xdr:rowOff>209550</xdr:rowOff>
    </xdr:to>
    <xdr:sp macro="" textlink="">
      <xdr:nvSpPr>
        <xdr:cNvPr id="1029" name="Text Box 5">
          <a:extLst>
            <a:ext uri="{FF2B5EF4-FFF2-40B4-BE49-F238E27FC236}">
              <a16:creationId xmlns:a16="http://schemas.microsoft.com/office/drawing/2014/main" id="{E4E8C60F-9D3B-477F-9226-74DD27F02CBB}"/>
            </a:ext>
          </a:extLst>
        </xdr:cNvPr>
        <xdr:cNvSpPr txBox="1">
          <a:spLocks noChangeArrowheads="1"/>
        </xdr:cNvSpPr>
      </xdr:nvSpPr>
      <xdr:spPr bwMode="auto">
        <a:xfrm>
          <a:off x="1752600" y="2600325"/>
          <a:ext cx="1781175" cy="32385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1">
            <a:defRPr sz="1000"/>
          </a:pPr>
          <a:r>
            <a:rPr lang="th-TH" sz="1600" b="1" i="0" strike="noStrike">
              <a:solidFill>
                <a:srgbClr val="000000"/>
              </a:solidFill>
              <a:latin typeface="Cordia New" pitchFamily="34" charset="-34"/>
              <a:cs typeface="Cordia New" pitchFamily="34" charset="-34"/>
            </a:rPr>
            <a:t>    อายุมัธยฐาน  </a:t>
          </a:r>
          <a:r>
            <a:rPr lang="en-US" sz="1600" b="1" i="0" strike="noStrike">
              <a:solidFill>
                <a:srgbClr val="000000"/>
              </a:solidFill>
              <a:latin typeface="Cordia New" pitchFamily="34" charset="-34"/>
              <a:cs typeface="Cordia New" pitchFamily="34" charset="-34"/>
            </a:rPr>
            <a:t>19.14 </a:t>
          </a:r>
          <a:r>
            <a:rPr lang="th-TH" sz="1600" b="1" i="0" strike="noStrike">
              <a:solidFill>
                <a:srgbClr val="000000"/>
              </a:solidFill>
              <a:latin typeface="Cordia New" pitchFamily="34" charset="-34"/>
              <a:cs typeface="Cordia New" pitchFamily="34" charset="-34"/>
            </a:rPr>
            <a:t>ปี  ปี</a:t>
          </a:r>
          <a:endParaRPr lang="th-TH" sz="1200" b="1" i="0" strike="noStrike">
            <a:solidFill>
              <a:srgbClr val="000000"/>
            </a:solidFill>
            <a:latin typeface="Cordia New" pitchFamily="34" charset="-34"/>
            <a:cs typeface="Cordia New" pitchFamily="34" charset="-34"/>
          </a:endParaRPr>
        </a:p>
        <a:p>
          <a:pPr algn="l" rtl="1">
            <a:defRPr sz="1000"/>
          </a:pPr>
          <a:endParaRPr lang="th-TH" sz="1200" b="1" i="0" strike="noStrike">
            <a:solidFill>
              <a:srgbClr val="000000"/>
            </a:solidFill>
            <a:latin typeface="Cordia New" pitchFamily="34" charset="-34"/>
            <a:cs typeface="Cordia New" pitchFamily="34" charset="-34"/>
          </a:endParaRPr>
        </a:p>
      </xdr:txBody>
    </xdr:sp>
    <xdr:clientData/>
  </xdr:twoCellAnchor>
  <xdr:twoCellAnchor>
    <xdr:from>
      <xdr:col>10</xdr:col>
      <xdr:colOff>304799</xdr:colOff>
      <xdr:row>9</xdr:row>
      <xdr:rowOff>133350</xdr:rowOff>
    </xdr:from>
    <xdr:to>
      <xdr:col>13</xdr:col>
      <xdr:colOff>390524</xdr:colOff>
      <xdr:row>10</xdr:row>
      <xdr:rowOff>190500</xdr:rowOff>
    </xdr:to>
    <xdr:sp macro="" textlink="">
      <xdr:nvSpPr>
        <xdr:cNvPr id="1030" name="Text Box 6">
          <a:extLst>
            <a:ext uri="{FF2B5EF4-FFF2-40B4-BE49-F238E27FC236}">
              <a16:creationId xmlns:a16="http://schemas.microsoft.com/office/drawing/2014/main" id="{C43F5B25-0791-4611-8F59-42286A60B129}"/>
            </a:ext>
          </a:extLst>
        </xdr:cNvPr>
        <xdr:cNvSpPr txBox="1">
          <a:spLocks noChangeArrowheads="1"/>
        </xdr:cNvSpPr>
      </xdr:nvSpPr>
      <xdr:spPr bwMode="auto">
        <a:xfrm>
          <a:off x="6400799" y="2581275"/>
          <a:ext cx="1914525" cy="32385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1">
            <a:defRPr sz="1000"/>
          </a:pPr>
          <a:r>
            <a:rPr lang="th-TH" sz="1600" b="1" i="0" strike="noStrike">
              <a:solidFill>
                <a:srgbClr val="000000"/>
              </a:solidFill>
              <a:latin typeface="Cordia New" pitchFamily="34" charset="-34"/>
              <a:cs typeface="Cordia New" pitchFamily="34" charset="-34"/>
            </a:rPr>
            <a:t>    อายุมัธยฐาน  </a:t>
          </a:r>
          <a:r>
            <a:rPr lang="en-US" sz="1600" b="1" i="0" strike="noStrike">
              <a:solidFill>
                <a:srgbClr val="000000"/>
              </a:solidFill>
              <a:latin typeface="Cordia New" pitchFamily="34" charset="-34"/>
              <a:cs typeface="Cordia New" pitchFamily="34" charset="-34"/>
            </a:rPr>
            <a:t>31.69</a:t>
          </a:r>
          <a:r>
            <a:rPr lang="th-TH" sz="1600" b="1" i="0" strike="noStrike">
              <a:solidFill>
                <a:srgbClr val="000000"/>
              </a:solidFill>
              <a:latin typeface="Cordia New" pitchFamily="34" charset="-34"/>
              <a:cs typeface="Cordia New" pitchFamily="34" charset="-34"/>
            </a:rPr>
            <a:t> ปี  </a:t>
          </a:r>
          <a:endParaRPr lang="th-TH" sz="1200" b="1" i="0" strike="noStrike">
            <a:solidFill>
              <a:srgbClr val="000000"/>
            </a:solidFill>
            <a:latin typeface="Cordia New" pitchFamily="34" charset="-34"/>
            <a:cs typeface="Cordia New" pitchFamily="34" charset="-34"/>
          </a:endParaRPr>
        </a:p>
        <a:p>
          <a:pPr algn="l" rtl="1">
            <a:defRPr sz="1000"/>
          </a:pPr>
          <a:endParaRPr lang="th-TH" sz="1200" b="1" i="0" strike="noStrike">
            <a:solidFill>
              <a:srgbClr val="000000"/>
            </a:solidFill>
            <a:latin typeface="Cordia New" pitchFamily="34" charset="-34"/>
            <a:cs typeface="Cordia New" pitchFamily="34" charset="-34"/>
          </a:endParaRPr>
        </a:p>
      </xdr:txBody>
    </xdr:sp>
    <xdr:clientData/>
  </xdr:twoCellAnchor>
  <xdr:twoCellAnchor editAs="absolute">
    <xdr:from>
      <xdr:col>0</xdr:col>
      <xdr:colOff>561975</xdr:colOff>
      <xdr:row>1</xdr:row>
      <xdr:rowOff>66675</xdr:rowOff>
    </xdr:from>
    <xdr:to>
      <xdr:col>7</xdr:col>
      <xdr:colOff>66675</xdr:colOff>
      <xdr:row>10</xdr:row>
      <xdr:rowOff>38100</xdr:rowOff>
    </xdr:to>
    <xdr:graphicFrame macro="">
      <xdr:nvGraphicFramePr>
        <xdr:cNvPr id="11847720" name="แผนภูมิ 2">
          <a:extLst>
            <a:ext uri="{FF2B5EF4-FFF2-40B4-BE49-F238E27FC236}">
              <a16:creationId xmlns:a16="http://schemas.microsoft.com/office/drawing/2014/main" id="{0C8F8525-157A-4FBD-8A03-C2049982203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8</xdr:col>
      <xdr:colOff>209550</xdr:colOff>
      <xdr:row>1</xdr:row>
      <xdr:rowOff>95250</xdr:rowOff>
    </xdr:from>
    <xdr:to>
      <xdr:col>15</xdr:col>
      <xdr:colOff>19050</xdr:colOff>
      <xdr:row>10</xdr:row>
      <xdr:rowOff>76200</xdr:rowOff>
    </xdr:to>
    <xdr:graphicFrame macro="">
      <xdr:nvGraphicFramePr>
        <xdr:cNvPr id="11847721" name="แผนภูมิ 1">
          <a:extLst>
            <a:ext uri="{FF2B5EF4-FFF2-40B4-BE49-F238E27FC236}">
              <a16:creationId xmlns:a16="http://schemas.microsoft.com/office/drawing/2014/main" id="{22C8EA95-BEE3-420A-939A-0351CB2C5E1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266699</xdr:colOff>
      <xdr:row>20</xdr:row>
      <xdr:rowOff>123825</xdr:rowOff>
    </xdr:from>
    <xdr:to>
      <xdr:col>13</xdr:col>
      <xdr:colOff>485775</xdr:colOff>
      <xdr:row>21</xdr:row>
      <xdr:rowOff>180975</xdr:rowOff>
    </xdr:to>
    <xdr:sp macro="" textlink="">
      <xdr:nvSpPr>
        <xdr:cNvPr id="22" name="Text Box 6">
          <a:extLst>
            <a:ext uri="{FF2B5EF4-FFF2-40B4-BE49-F238E27FC236}">
              <a16:creationId xmlns:a16="http://schemas.microsoft.com/office/drawing/2014/main" id="{B4D50A9C-D888-44D1-9D39-E2C36CBBDD5E}"/>
            </a:ext>
          </a:extLst>
        </xdr:cNvPr>
        <xdr:cNvSpPr txBox="1">
          <a:spLocks noChangeArrowheads="1"/>
        </xdr:cNvSpPr>
      </xdr:nvSpPr>
      <xdr:spPr bwMode="auto">
        <a:xfrm>
          <a:off x="6362699" y="5486400"/>
          <a:ext cx="2047876" cy="32385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1">
            <a:defRPr sz="1000"/>
          </a:pPr>
          <a:r>
            <a:rPr lang="th-TH" sz="1600" b="1" i="0" strike="noStrike">
              <a:solidFill>
                <a:srgbClr val="000000"/>
              </a:solidFill>
              <a:latin typeface="Cordia New" pitchFamily="34" charset="-34"/>
              <a:cs typeface="Cordia New" pitchFamily="34" charset="-34"/>
            </a:rPr>
            <a:t>    อายุมัธยฐาน  </a:t>
          </a:r>
          <a:r>
            <a:rPr lang="en-US" sz="1600" b="1" i="0" strike="noStrike">
              <a:solidFill>
                <a:srgbClr val="000000"/>
              </a:solidFill>
              <a:latin typeface="Cordia New" pitchFamily="34" charset="-34"/>
              <a:cs typeface="Cordia New" pitchFamily="34" charset="-34"/>
            </a:rPr>
            <a:t>45.44</a:t>
          </a:r>
          <a:r>
            <a:rPr lang="th-TH" sz="1600" b="1" i="0" strike="noStrike">
              <a:solidFill>
                <a:srgbClr val="000000"/>
              </a:solidFill>
              <a:latin typeface="Cordia New" pitchFamily="34" charset="-34"/>
              <a:cs typeface="Cordia New" pitchFamily="34" charset="-34"/>
            </a:rPr>
            <a:t> ปี  </a:t>
          </a:r>
          <a:endParaRPr lang="th-TH" sz="1200" b="1" i="0" strike="noStrike">
            <a:solidFill>
              <a:srgbClr val="000000"/>
            </a:solidFill>
            <a:latin typeface="Cordia New" pitchFamily="34" charset="-34"/>
            <a:cs typeface="Cordia New" pitchFamily="34" charset="-34"/>
          </a:endParaRPr>
        </a:p>
        <a:p>
          <a:pPr algn="l" rtl="1">
            <a:defRPr sz="1000"/>
          </a:pPr>
          <a:endParaRPr lang="th-TH" sz="1200" b="1" i="0" strike="noStrike">
            <a:solidFill>
              <a:srgbClr val="000000"/>
            </a:solidFill>
            <a:latin typeface="Cordia New" pitchFamily="34" charset="-34"/>
            <a:cs typeface="Cordia New" pitchFamily="34" charset="-34"/>
          </a:endParaRPr>
        </a:p>
      </xdr:txBody>
    </xdr:sp>
    <xdr:clientData/>
  </xdr:twoCellAnchor>
  <xdr:twoCellAnchor editAs="absolute">
    <xdr:from>
      <xdr:col>8</xdr:col>
      <xdr:colOff>171450</xdr:colOff>
      <xdr:row>10</xdr:row>
      <xdr:rowOff>228600</xdr:rowOff>
    </xdr:from>
    <xdr:to>
      <xdr:col>15</xdr:col>
      <xdr:colOff>619125</xdr:colOff>
      <xdr:row>20</xdr:row>
      <xdr:rowOff>247650</xdr:rowOff>
    </xdr:to>
    <xdr:graphicFrame macro="">
      <xdr:nvGraphicFramePr>
        <xdr:cNvPr id="11847723" name="แผนภูมิ 28">
          <a:extLst>
            <a:ext uri="{FF2B5EF4-FFF2-40B4-BE49-F238E27FC236}">
              <a16:creationId xmlns:a16="http://schemas.microsoft.com/office/drawing/2014/main" id="{A2B34AFB-22AE-4FA0-B5D7-FD941050A30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520699</xdr:colOff>
      <xdr:row>11</xdr:row>
      <xdr:rowOff>165100</xdr:rowOff>
    </xdr:from>
    <xdr:to>
      <xdr:col>7</xdr:col>
      <xdr:colOff>152400</xdr:colOff>
      <xdr:row>20</xdr:row>
      <xdr:rowOff>25400</xdr:rowOff>
    </xdr:to>
    <xdr:graphicFrame macro="">
      <xdr:nvGraphicFramePr>
        <xdr:cNvPr id="11" name="Chart 10">
          <a:extLst>
            <a:ext uri="{FF2B5EF4-FFF2-40B4-BE49-F238E27FC236}">
              <a16:creationId xmlns:a16="http://schemas.microsoft.com/office/drawing/2014/main" id="{160B87E4-71BE-8C43-AF5F-926DCF20FD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574906</xdr:colOff>
      <xdr:row>13</xdr:row>
      <xdr:rowOff>98425</xdr:rowOff>
    </xdr:from>
    <xdr:to>
      <xdr:col>1</xdr:col>
      <xdr:colOff>454256</xdr:colOff>
      <xdr:row>14</xdr:row>
      <xdr:rowOff>231775</xdr:rowOff>
    </xdr:to>
    <xdr:pic>
      <xdr:nvPicPr>
        <xdr:cNvPr id="12" name="Picture 11">
          <a:extLst>
            <a:ext uri="{FF2B5EF4-FFF2-40B4-BE49-F238E27FC236}">
              <a16:creationId xmlns:a16="http://schemas.microsoft.com/office/drawing/2014/main" id="{EC864EDB-9D18-E543-87A7-16E222BC500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74906" y="3641725"/>
          <a:ext cx="463550" cy="400050"/>
        </a:xfrm>
        <a:prstGeom prst="rect">
          <a:avLst/>
        </a:prstGeom>
      </xdr:spPr>
    </xdr:pic>
    <xdr:clientData/>
  </xdr:twoCellAnchor>
  <xdr:twoCellAnchor editAs="oneCell">
    <xdr:from>
      <xdr:col>6</xdr:col>
      <xdr:colOff>173766</xdr:colOff>
      <xdr:row>13</xdr:row>
      <xdr:rowOff>9525</xdr:rowOff>
    </xdr:from>
    <xdr:to>
      <xdr:col>7</xdr:col>
      <xdr:colOff>76430</xdr:colOff>
      <xdr:row>14</xdr:row>
      <xdr:rowOff>171449</xdr:rowOff>
    </xdr:to>
    <xdr:pic>
      <xdr:nvPicPr>
        <xdr:cNvPr id="13" name="Picture 12">
          <a:extLst>
            <a:ext uri="{FF2B5EF4-FFF2-40B4-BE49-F238E27FC236}">
              <a16:creationId xmlns:a16="http://schemas.microsoft.com/office/drawing/2014/main" id="{A67006E7-E0DB-184E-A57C-62E4621549E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678966" y="3552825"/>
          <a:ext cx="486864" cy="428624"/>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0.00101</cdr:x>
      <cdr:y>0</cdr:y>
    </cdr:from>
    <cdr:to>
      <cdr:x>0.19423</cdr:x>
      <cdr:y>0.09897</cdr:y>
    </cdr:to>
    <cdr:sp macro="" textlink="">
      <cdr:nvSpPr>
        <cdr:cNvPr id="4" name="TextBox 3"/>
        <cdr:cNvSpPr txBox="1"/>
      </cdr:nvSpPr>
      <cdr:spPr>
        <a:xfrm xmlns:a="http://schemas.openxmlformats.org/drawingml/2006/main">
          <a:off x="3665" y="0"/>
          <a:ext cx="701201" cy="233787"/>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th-TH" sz="1400" b="1">
              <a:latin typeface="Cordia New" pitchFamily="34" charset="-34"/>
              <a:cs typeface="Cordia New" pitchFamily="34" charset="-34"/>
            </a:rPr>
            <a:t>กลุ่มอายุ</a:t>
          </a:r>
        </a:p>
      </cdr:txBody>
    </cdr:sp>
  </cdr:relSizeAnchor>
  <cdr:relSizeAnchor xmlns:cdr="http://schemas.openxmlformats.org/drawingml/2006/chartDrawing">
    <cdr:from>
      <cdr:x>0.28997</cdr:x>
      <cdr:y>0.17224</cdr:y>
    </cdr:from>
    <cdr:to>
      <cdr:x>0.3311</cdr:x>
      <cdr:y>0.2955</cdr:y>
    </cdr:to>
    <cdr:pic>
      <cdr:nvPicPr>
        <cdr:cNvPr id="5" name="Picture 12" descr="GENT2">
          <a:extLst xmlns:a="http://schemas.openxmlformats.org/drawingml/2006/main">
            <a:ext uri="{FF2B5EF4-FFF2-40B4-BE49-F238E27FC236}">
              <a16:creationId xmlns:a16="http://schemas.microsoft.com/office/drawing/2014/main" id="{B40D42AF-8478-4D2B-B337-67CF10FF38C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1052313" y="406868"/>
          <a:ext cx="149262" cy="291164"/>
        </a:xfrm>
        <a:prstGeom xmlns:a="http://schemas.openxmlformats.org/drawingml/2006/main" prst="rect">
          <a:avLst/>
        </a:prstGeom>
        <a:noFill xmlns:a="http://schemas.openxmlformats.org/drawingml/2006/main"/>
        <a:ln xmlns:a="http://schemas.openxmlformats.org/drawingml/2006/main" w="9525">
          <a:noFill/>
          <a:miter lim="800000"/>
          <a:headEnd/>
          <a:tailEnd/>
        </a:ln>
      </cdr:spPr>
    </cdr:pic>
  </cdr:relSizeAnchor>
  <cdr:relSizeAnchor xmlns:cdr="http://schemas.openxmlformats.org/drawingml/2006/chartDrawing">
    <cdr:from>
      <cdr:x>0.77187</cdr:x>
      <cdr:y>0.17224</cdr:y>
    </cdr:from>
    <cdr:to>
      <cdr:x>0.81082</cdr:x>
      <cdr:y>0.30247</cdr:y>
    </cdr:to>
    <cdr:pic>
      <cdr:nvPicPr>
        <cdr:cNvPr id="6" name="Picture 13" descr="LADY2">
          <a:extLst xmlns:a="http://schemas.openxmlformats.org/drawingml/2006/main">
            <a:ext uri="{FF2B5EF4-FFF2-40B4-BE49-F238E27FC236}">
              <a16:creationId xmlns:a16="http://schemas.microsoft.com/office/drawing/2014/main" id="{AD6DB8D2-7E25-4D81-A004-A3ABA7E9858F}"/>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2801127" y="406868"/>
          <a:ext cx="141350" cy="307629"/>
        </a:xfrm>
        <a:prstGeom xmlns:a="http://schemas.openxmlformats.org/drawingml/2006/main" prst="rect">
          <a:avLst/>
        </a:prstGeom>
        <a:noFill xmlns:a="http://schemas.openxmlformats.org/drawingml/2006/main"/>
        <a:ln xmlns:a="http://schemas.openxmlformats.org/drawingml/2006/main" w="9525">
          <a:noFill/>
          <a:miter lim="800000"/>
          <a:headEnd/>
          <a:tailEnd/>
        </a:ln>
      </cdr:spPr>
    </cdr:pic>
  </cdr:relSizeAnchor>
</c:userShapes>
</file>

<file path=xl/drawings/drawing3.xml><?xml version="1.0" encoding="utf-8"?>
<c:userShapes xmlns:c="http://schemas.openxmlformats.org/drawingml/2006/chart">
  <cdr:relSizeAnchor xmlns:cdr="http://schemas.openxmlformats.org/drawingml/2006/chartDrawing">
    <cdr:from>
      <cdr:x>0.00173</cdr:x>
      <cdr:y>0</cdr:y>
    </cdr:from>
    <cdr:to>
      <cdr:x>0.17954</cdr:x>
      <cdr:y>0.06211</cdr:y>
    </cdr:to>
    <cdr:sp macro="" textlink="">
      <cdr:nvSpPr>
        <cdr:cNvPr id="2" name="TextBox 1"/>
        <cdr:cNvSpPr txBox="1"/>
      </cdr:nvSpPr>
      <cdr:spPr>
        <a:xfrm xmlns:a="http://schemas.openxmlformats.org/drawingml/2006/main">
          <a:off x="7044" y="0"/>
          <a:ext cx="724878" cy="147899"/>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th-TH" sz="1400" b="1">
              <a:latin typeface="Cordia New" pitchFamily="34" charset="-34"/>
              <a:cs typeface="Cordia New" pitchFamily="34" charset="-34"/>
            </a:rPr>
            <a:t>กลุ่มอายุ</a:t>
          </a:r>
        </a:p>
      </cdr:txBody>
    </cdr:sp>
  </cdr:relSizeAnchor>
  <cdr:relSizeAnchor xmlns:cdr="http://schemas.openxmlformats.org/drawingml/2006/chartDrawing">
    <cdr:from>
      <cdr:x>0.24364</cdr:x>
      <cdr:y>0.18683</cdr:y>
    </cdr:from>
    <cdr:to>
      <cdr:x>0.29307</cdr:x>
      <cdr:y>0.32048</cdr:y>
    </cdr:to>
    <cdr:pic>
      <cdr:nvPicPr>
        <cdr:cNvPr id="4" name="Picture 12" descr="GENT2">
          <a:extLst xmlns:a="http://schemas.openxmlformats.org/drawingml/2006/main">
            <a:ext uri="{FF2B5EF4-FFF2-40B4-BE49-F238E27FC236}">
              <a16:creationId xmlns:a16="http://schemas.microsoft.com/office/drawing/2014/main" id="{164D5D14-0424-4D12-BD7D-021A50597F63}"/>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944532" y="448437"/>
          <a:ext cx="191624" cy="320800"/>
        </a:xfrm>
        <a:prstGeom xmlns:a="http://schemas.openxmlformats.org/drawingml/2006/main" prst="rect">
          <a:avLst/>
        </a:prstGeom>
        <a:noFill xmlns:a="http://schemas.openxmlformats.org/drawingml/2006/main"/>
        <a:ln xmlns:a="http://schemas.openxmlformats.org/drawingml/2006/main" w="9525">
          <a:noFill/>
          <a:miter lim="800000"/>
          <a:headEnd/>
          <a:tailEnd/>
        </a:ln>
      </cdr:spPr>
    </cdr:pic>
  </cdr:relSizeAnchor>
  <cdr:relSizeAnchor xmlns:cdr="http://schemas.openxmlformats.org/drawingml/2006/chartDrawing">
    <cdr:from>
      <cdr:x>0.80484</cdr:x>
      <cdr:y>0.18207</cdr:y>
    </cdr:from>
    <cdr:to>
      <cdr:x>0.84757</cdr:x>
      <cdr:y>0.31095</cdr:y>
    </cdr:to>
    <cdr:pic>
      <cdr:nvPicPr>
        <cdr:cNvPr id="5" name="Picture 13" descr="LADY2">
          <a:extLst xmlns:a="http://schemas.openxmlformats.org/drawingml/2006/main">
            <a:ext uri="{FF2B5EF4-FFF2-40B4-BE49-F238E27FC236}">
              <a16:creationId xmlns:a16="http://schemas.microsoft.com/office/drawing/2014/main" id="{B010DE15-F12B-4106-9611-D9A67E2EC683}"/>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3120088" y="437025"/>
          <a:ext cx="165650" cy="309350"/>
        </a:xfrm>
        <a:prstGeom xmlns:a="http://schemas.openxmlformats.org/drawingml/2006/main" prst="rect">
          <a:avLst/>
        </a:prstGeom>
        <a:noFill xmlns:a="http://schemas.openxmlformats.org/drawingml/2006/main"/>
        <a:ln xmlns:a="http://schemas.openxmlformats.org/drawingml/2006/main" w="9525">
          <a:noFill/>
          <a:miter lim="800000"/>
          <a:headEnd/>
          <a:tailEnd/>
        </a:ln>
      </cdr:spPr>
    </cdr:pic>
  </cdr:relSizeAnchor>
</c:userShapes>
</file>

<file path=xl/drawings/drawing4.xml><?xml version="1.0" encoding="utf-8"?>
<c:userShapes xmlns:c="http://schemas.openxmlformats.org/drawingml/2006/chart">
  <cdr:relSizeAnchor xmlns:cdr="http://schemas.openxmlformats.org/drawingml/2006/chartDrawing">
    <cdr:from>
      <cdr:x>0.17441</cdr:x>
      <cdr:y>0.24577</cdr:y>
    </cdr:from>
    <cdr:to>
      <cdr:x>0.21575</cdr:x>
      <cdr:y>0.36667</cdr:y>
    </cdr:to>
    <cdr:pic>
      <cdr:nvPicPr>
        <cdr:cNvPr id="2" name="Picture 12" descr="GENT2">
          <a:extLst xmlns:a="http://schemas.openxmlformats.org/drawingml/2006/main">
            <a:ext uri="{FF2B5EF4-FFF2-40B4-BE49-F238E27FC236}">
              <a16:creationId xmlns:a16="http://schemas.microsoft.com/office/drawing/2014/main" id="{AE6A7EFA-0405-47B2-99C4-F72F435A83EB}"/>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822325" y="662482"/>
          <a:ext cx="194920" cy="325892"/>
        </a:xfrm>
        <a:prstGeom xmlns:a="http://schemas.openxmlformats.org/drawingml/2006/main" prst="rect">
          <a:avLst/>
        </a:prstGeom>
        <a:noFill xmlns:a="http://schemas.openxmlformats.org/drawingml/2006/main"/>
        <a:ln xmlns:a="http://schemas.openxmlformats.org/drawingml/2006/main" w="9525">
          <a:noFill/>
          <a:miter lim="800000"/>
          <a:headEnd/>
          <a:tailEnd/>
        </a:ln>
      </cdr:spPr>
    </cdr:pic>
  </cdr:relSizeAnchor>
  <cdr:relSizeAnchor xmlns:cdr="http://schemas.openxmlformats.org/drawingml/2006/chartDrawing">
    <cdr:from>
      <cdr:x>0.76095</cdr:x>
      <cdr:y>0.24499</cdr:y>
    </cdr:from>
    <cdr:to>
      <cdr:x>0.79669</cdr:x>
      <cdr:y>0.36158</cdr:y>
    </cdr:to>
    <cdr:pic>
      <cdr:nvPicPr>
        <cdr:cNvPr id="3" name="Picture 13" descr="LADY2">
          <a:extLst xmlns:a="http://schemas.openxmlformats.org/drawingml/2006/main">
            <a:ext uri="{FF2B5EF4-FFF2-40B4-BE49-F238E27FC236}">
              <a16:creationId xmlns:a16="http://schemas.microsoft.com/office/drawing/2014/main" id="{AC7F1E4F-4A0F-4595-BF49-BB3633ED59D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3587783" y="660400"/>
          <a:ext cx="168499" cy="314261"/>
        </a:xfrm>
        <a:prstGeom xmlns:a="http://schemas.openxmlformats.org/drawingml/2006/main" prst="rect">
          <a:avLst/>
        </a:prstGeom>
        <a:noFill xmlns:a="http://schemas.openxmlformats.org/drawingml/2006/main"/>
        <a:ln xmlns:a="http://schemas.openxmlformats.org/drawingml/2006/main" w="9525">
          <a:noFill/>
          <a:miter lim="800000"/>
          <a:headEnd/>
          <a:tailEnd/>
        </a:ln>
      </cdr:spPr>
    </cdr:pic>
  </cdr:relSizeAnchor>
  <cdr:relSizeAnchor xmlns:cdr="http://schemas.openxmlformats.org/drawingml/2006/chartDrawing">
    <cdr:from>
      <cdr:x>0.17441</cdr:x>
      <cdr:y>0.24577</cdr:y>
    </cdr:from>
    <cdr:to>
      <cdr:x>0.21575</cdr:x>
      <cdr:y>0.36667</cdr:y>
    </cdr:to>
    <cdr:pic>
      <cdr:nvPicPr>
        <cdr:cNvPr id="4" name="Picture 12" descr="GENT2">
          <a:extLst xmlns:a="http://schemas.openxmlformats.org/drawingml/2006/main">
            <a:ext uri="{FF2B5EF4-FFF2-40B4-BE49-F238E27FC236}">
              <a16:creationId xmlns:a16="http://schemas.microsoft.com/office/drawing/2014/main" id="{DC18CB81-DFEA-4946-AAF9-C97E1CD45D6C}"/>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822325" y="662482"/>
          <a:ext cx="194920" cy="325892"/>
        </a:xfrm>
        <a:prstGeom xmlns:a="http://schemas.openxmlformats.org/drawingml/2006/main" prst="rect">
          <a:avLst/>
        </a:prstGeom>
        <a:noFill xmlns:a="http://schemas.openxmlformats.org/drawingml/2006/main"/>
        <a:ln xmlns:a="http://schemas.openxmlformats.org/drawingml/2006/main" w="9525">
          <a:noFill/>
          <a:miter lim="800000"/>
          <a:headEnd/>
          <a:tailEnd/>
        </a:ln>
      </cdr:spPr>
    </cdr:pic>
  </cdr:relSizeAnchor>
  <cdr:relSizeAnchor xmlns:cdr="http://schemas.openxmlformats.org/drawingml/2006/chartDrawing">
    <cdr:from>
      <cdr:x>0.76095</cdr:x>
      <cdr:y>0.24499</cdr:y>
    </cdr:from>
    <cdr:to>
      <cdr:x>0.79669</cdr:x>
      <cdr:y>0.36158</cdr:y>
    </cdr:to>
    <cdr:pic>
      <cdr:nvPicPr>
        <cdr:cNvPr id="5" name="Picture 13" descr="LADY2">
          <a:extLst xmlns:a="http://schemas.openxmlformats.org/drawingml/2006/main">
            <a:ext uri="{FF2B5EF4-FFF2-40B4-BE49-F238E27FC236}">
              <a16:creationId xmlns:a16="http://schemas.microsoft.com/office/drawing/2014/main" id="{C30D3F09-4F52-4D36-8347-1C587CF58FB1}"/>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3587783" y="660400"/>
          <a:ext cx="168499" cy="314261"/>
        </a:xfrm>
        <a:prstGeom xmlns:a="http://schemas.openxmlformats.org/drawingml/2006/main" prst="rect">
          <a:avLst/>
        </a:prstGeom>
        <a:noFill xmlns:a="http://schemas.openxmlformats.org/drawingml/2006/main"/>
        <a:ln xmlns:a="http://schemas.openxmlformats.org/drawingml/2006/main" w="9525">
          <a:noFill/>
          <a:miter lim="800000"/>
          <a:headEnd/>
          <a:tailEnd/>
        </a:ln>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Volumes/Data%20/Office/Office_PC/02%20&#3611;&#3619;&#3632;&#3594;&#3634;&#3585;&#3619;&#3611;&#3637;45-65/&#3586;&#3657;&#3629;&#3617;&#3641;&#3621;&#3611;&#3619;&#3632;&#3594;&#3634;&#3585;&#3619;%202565/&#3611;&#3619;&#3632;&#3594;&#3634;&#3585;&#3619;&#3607;&#3632;&#3648;&#3610;&#3637;&#3618;&#3609;&#3619;&#3634;&#3625;&#3598;&#3619;&#3660;&#3621;&#3614;&#3610;&#3640;&#3619;&#3637;&#3611;&#3637;256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คำอธิบาย"/>
      <sheetName val="1.ปชก.กลางปี"/>
      <sheetName val="2.จำนวนประชากรรายอำเภอ"/>
      <sheetName val="3.จำแนกตามกลุ่มอายุ"/>
      <sheetName val="4.จำแนก5กลุ่มวัย"/>
      <sheetName val="5.รายอายุ"/>
      <sheetName val="6.จำนวน ปชก.-บ้านรายตำบล"/>
      <sheetName val="7.พีรมิดประชากร"/>
      <sheetName val="ข้อมูลต้น"/>
      <sheetName val="ข้อมูลบ้าน"/>
      <sheetName val="ข้อมูลพีรมิต"/>
    </sheetNames>
    <sheetDataSet>
      <sheetData sheetId="0"/>
      <sheetData sheetId="1"/>
      <sheetData sheetId="2"/>
      <sheetData sheetId="3"/>
      <sheetData sheetId="4"/>
      <sheetData sheetId="5"/>
      <sheetData sheetId="6"/>
      <sheetData sheetId="7"/>
      <sheetData sheetId="8"/>
      <sheetData sheetId="9"/>
      <sheetData sheetId="10">
        <row r="1">
          <cell r="B1" t="str">
            <v>dammy M</v>
          </cell>
          <cell r="C1" t="str">
            <v>เพศชาย</v>
          </cell>
          <cell r="D1" t="str">
            <v>center</v>
          </cell>
          <cell r="E1" t="str">
            <v>เพศหญิง</v>
          </cell>
          <cell r="F1" t="str">
            <v>dammy FM</v>
          </cell>
        </row>
        <row r="2">
          <cell r="A2" t="str">
            <v xml:space="preserve"> 0-4</v>
          </cell>
          <cell r="B2">
            <v>23890</v>
          </cell>
          <cell r="C2">
            <v>14110</v>
          </cell>
          <cell r="D2">
            <v>10000</v>
          </cell>
          <cell r="E2">
            <v>13387</v>
          </cell>
          <cell r="F2">
            <v>24613</v>
          </cell>
        </row>
        <row r="3">
          <cell r="A3" t="str">
            <v xml:space="preserve"> 5-9</v>
          </cell>
          <cell r="B3">
            <v>20121</v>
          </cell>
          <cell r="C3">
            <v>17879</v>
          </cell>
          <cell r="D3">
            <v>10000</v>
          </cell>
          <cell r="E3">
            <v>16922</v>
          </cell>
          <cell r="F3">
            <v>21078</v>
          </cell>
        </row>
        <row r="4">
          <cell r="A4" t="str">
            <v xml:space="preserve"> 10-14</v>
          </cell>
          <cell r="B4">
            <v>17216</v>
          </cell>
          <cell r="C4">
            <v>20784</v>
          </cell>
          <cell r="D4">
            <v>10000</v>
          </cell>
          <cell r="E4">
            <v>19408</v>
          </cell>
          <cell r="F4">
            <v>18592</v>
          </cell>
        </row>
        <row r="5">
          <cell r="A5" t="str">
            <v xml:space="preserve"> 15-19</v>
          </cell>
          <cell r="B5">
            <v>15976</v>
          </cell>
          <cell r="C5">
            <v>22024</v>
          </cell>
          <cell r="D5">
            <v>10000</v>
          </cell>
          <cell r="E5">
            <v>20500</v>
          </cell>
          <cell r="F5">
            <v>17500</v>
          </cell>
        </row>
        <row r="6">
          <cell r="A6" t="str">
            <v xml:space="preserve"> 20-24</v>
          </cell>
          <cell r="B6">
            <v>4313</v>
          </cell>
          <cell r="C6">
            <v>33687</v>
          </cell>
          <cell r="D6">
            <v>10000</v>
          </cell>
          <cell r="E6">
            <v>21352</v>
          </cell>
          <cell r="F6">
            <v>16648</v>
          </cell>
        </row>
        <row r="7">
          <cell r="A7" t="str">
            <v xml:space="preserve"> 25-29</v>
          </cell>
          <cell r="B7">
            <v>10250</v>
          </cell>
          <cell r="C7">
            <v>27750</v>
          </cell>
          <cell r="D7">
            <v>10000</v>
          </cell>
          <cell r="E7">
            <v>24777</v>
          </cell>
          <cell r="F7">
            <v>13223</v>
          </cell>
        </row>
        <row r="8">
          <cell r="A8" t="str">
            <v xml:space="preserve"> 30-34</v>
          </cell>
          <cell r="B8">
            <v>12550</v>
          </cell>
          <cell r="C8">
            <v>25450</v>
          </cell>
          <cell r="D8">
            <v>10000</v>
          </cell>
          <cell r="E8">
            <v>24211</v>
          </cell>
          <cell r="F8">
            <v>13789</v>
          </cell>
        </row>
        <row r="9">
          <cell r="A9" t="str">
            <v xml:space="preserve"> 35-39</v>
          </cell>
          <cell r="B9">
            <v>12738</v>
          </cell>
          <cell r="C9">
            <v>25262</v>
          </cell>
          <cell r="D9">
            <v>10000</v>
          </cell>
          <cell r="E9">
            <v>24276</v>
          </cell>
          <cell r="F9">
            <v>13724</v>
          </cell>
        </row>
        <row r="10">
          <cell r="A10" t="str">
            <v xml:space="preserve"> 40-44</v>
          </cell>
          <cell r="B10">
            <v>12156</v>
          </cell>
          <cell r="C10">
            <v>25844</v>
          </cell>
          <cell r="D10">
            <v>10000</v>
          </cell>
          <cell r="E10">
            <v>25810</v>
          </cell>
          <cell r="F10">
            <v>12190</v>
          </cell>
        </row>
        <row r="11">
          <cell r="A11" t="str">
            <v xml:space="preserve"> 45-49</v>
          </cell>
          <cell r="B11">
            <v>11709</v>
          </cell>
          <cell r="C11">
            <v>26291</v>
          </cell>
          <cell r="D11">
            <v>10000</v>
          </cell>
          <cell r="E11">
            <v>27379</v>
          </cell>
          <cell r="F11">
            <v>10621</v>
          </cell>
        </row>
        <row r="12">
          <cell r="A12" t="str">
            <v xml:space="preserve"> 50-54</v>
          </cell>
          <cell r="B12">
            <v>11473</v>
          </cell>
          <cell r="C12">
            <v>26527</v>
          </cell>
          <cell r="D12">
            <v>10000</v>
          </cell>
          <cell r="E12">
            <v>30090</v>
          </cell>
          <cell r="F12">
            <v>7910</v>
          </cell>
        </row>
        <row r="13">
          <cell r="A13" t="str">
            <v xml:space="preserve"> 55-59</v>
          </cell>
          <cell r="B13">
            <v>11500</v>
          </cell>
          <cell r="C13">
            <v>26500</v>
          </cell>
          <cell r="D13">
            <v>10000</v>
          </cell>
          <cell r="E13">
            <v>31395</v>
          </cell>
          <cell r="F13">
            <v>6605</v>
          </cell>
        </row>
        <row r="14">
          <cell r="A14" t="str">
            <v xml:space="preserve"> 60-64</v>
          </cell>
          <cell r="B14">
            <v>14603</v>
          </cell>
          <cell r="C14">
            <v>23397</v>
          </cell>
          <cell r="D14">
            <v>10000</v>
          </cell>
          <cell r="E14">
            <v>27022</v>
          </cell>
          <cell r="F14">
            <v>10978</v>
          </cell>
        </row>
        <row r="15">
          <cell r="A15" t="str">
            <v xml:space="preserve"> 65-69</v>
          </cell>
          <cell r="B15">
            <v>21244</v>
          </cell>
          <cell r="C15">
            <v>16756</v>
          </cell>
          <cell r="D15">
            <v>10000</v>
          </cell>
          <cell r="E15">
            <v>20186</v>
          </cell>
          <cell r="F15">
            <v>17814</v>
          </cell>
        </row>
        <row r="16">
          <cell r="A16" t="str">
            <v xml:space="preserve"> 70-74</v>
          </cell>
          <cell r="B16">
            <v>25693</v>
          </cell>
          <cell r="C16">
            <v>12307</v>
          </cell>
          <cell r="D16">
            <v>10000</v>
          </cell>
          <cell r="E16">
            <v>15963</v>
          </cell>
          <cell r="F16">
            <v>22037</v>
          </cell>
        </row>
        <row r="17">
          <cell r="A17" t="str">
            <v xml:space="preserve"> 75-79</v>
          </cell>
          <cell r="B17">
            <v>30344</v>
          </cell>
          <cell r="C17">
            <v>7656</v>
          </cell>
          <cell r="D17">
            <v>10000</v>
          </cell>
          <cell r="E17">
            <v>9962</v>
          </cell>
          <cell r="F17">
            <v>28038</v>
          </cell>
        </row>
        <row r="18">
          <cell r="A18" t="str">
            <v xml:space="preserve"> 80 ขึ้นไป</v>
          </cell>
          <cell r="B18">
            <v>28625</v>
          </cell>
          <cell r="C18">
            <v>9375</v>
          </cell>
          <cell r="D18">
            <v>10000</v>
          </cell>
          <cell r="E18">
            <v>14233</v>
          </cell>
          <cell r="F18">
            <v>23767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FF"/>
  </sheetPr>
  <dimension ref="A1:J18"/>
  <sheetViews>
    <sheetView tabSelected="1" zoomScaleNormal="100" workbookViewId="0">
      <selection activeCell="O15" sqref="O15"/>
    </sheetView>
  </sheetViews>
  <sheetFormatPr baseColWidth="10" defaultColWidth="9.19921875" defaultRowHeight="24"/>
  <cols>
    <col min="1" max="9" width="9.19921875" style="68"/>
    <col min="10" max="10" width="9.19921875" style="133"/>
    <col min="11" max="16384" width="9.19921875" style="68"/>
  </cols>
  <sheetData>
    <row r="1" spans="1:10" ht="36">
      <c r="A1" s="1025" t="s">
        <v>134</v>
      </c>
      <c r="B1" s="1025"/>
      <c r="C1" s="1025"/>
      <c r="D1" s="1025"/>
      <c r="E1" s="1025"/>
      <c r="F1" s="1025"/>
      <c r="G1" s="1025"/>
      <c r="H1" s="1025"/>
      <c r="I1" s="1025"/>
      <c r="J1" s="1025"/>
    </row>
    <row r="2" spans="1:10" ht="20.25" customHeight="1">
      <c r="A2" s="131"/>
      <c r="B2" s="131"/>
      <c r="C2" s="131"/>
      <c r="D2" s="131"/>
      <c r="E2" s="131"/>
      <c r="F2" s="131"/>
      <c r="G2" s="131"/>
      <c r="H2" s="131"/>
      <c r="I2" s="131"/>
      <c r="J2" s="131"/>
    </row>
    <row r="3" spans="1:10">
      <c r="J3" s="132" t="s">
        <v>132</v>
      </c>
    </row>
    <row r="4" spans="1:10">
      <c r="J4" s="132"/>
    </row>
    <row r="5" spans="1:10">
      <c r="A5" s="68" t="s">
        <v>174</v>
      </c>
      <c r="J5" s="328">
        <v>1</v>
      </c>
    </row>
    <row r="6" spans="1:10">
      <c r="A6" s="68" t="s">
        <v>133</v>
      </c>
      <c r="J6" s="328">
        <v>3</v>
      </c>
    </row>
    <row r="7" spans="1:10">
      <c r="A7" s="68" t="s">
        <v>205</v>
      </c>
      <c r="J7" s="328">
        <v>4</v>
      </c>
    </row>
    <row r="8" spans="1:10">
      <c r="A8" s="68" t="s">
        <v>446</v>
      </c>
      <c r="J8" s="328">
        <v>5</v>
      </c>
    </row>
    <row r="9" spans="1:10">
      <c r="A9" s="68" t="s">
        <v>447</v>
      </c>
      <c r="J9" s="328">
        <v>7</v>
      </c>
    </row>
    <row r="10" spans="1:10">
      <c r="A10" s="68" t="s">
        <v>449</v>
      </c>
      <c r="J10" s="328">
        <v>9</v>
      </c>
    </row>
    <row r="11" spans="1:10">
      <c r="A11" s="68" t="s">
        <v>448</v>
      </c>
      <c r="J11" s="328">
        <v>10</v>
      </c>
    </row>
    <row r="12" spans="1:10">
      <c r="A12" s="68" t="s">
        <v>450</v>
      </c>
      <c r="J12" s="328">
        <v>13</v>
      </c>
    </row>
    <row r="13" spans="1:10">
      <c r="A13" s="68" t="s">
        <v>451</v>
      </c>
      <c r="J13" s="328">
        <v>19</v>
      </c>
    </row>
    <row r="14" spans="1:10">
      <c r="A14" s="68" t="s">
        <v>452</v>
      </c>
      <c r="J14" s="328">
        <v>25</v>
      </c>
    </row>
    <row r="15" spans="1:10">
      <c r="A15" s="68" t="s">
        <v>454</v>
      </c>
      <c r="J15" s="328">
        <v>27</v>
      </c>
    </row>
    <row r="16" spans="1:10">
      <c r="A16" s="68" t="s">
        <v>453</v>
      </c>
      <c r="J16" s="328">
        <v>33</v>
      </c>
    </row>
    <row r="17" spans="1:10">
      <c r="A17" s="68" t="s">
        <v>455</v>
      </c>
      <c r="J17" s="328">
        <v>46</v>
      </c>
    </row>
    <row r="18" spans="1:10">
      <c r="A18" s="68" t="s">
        <v>456</v>
      </c>
      <c r="J18" s="328">
        <v>47</v>
      </c>
    </row>
  </sheetData>
  <mergeCells count="1">
    <mergeCell ref="A1:J1"/>
  </mergeCells>
  <hyperlinks>
    <hyperlink ref="J5" location="สรุปผู้บริหาร!A1" display="สรุปผู้บริหาร!A1" xr:uid="{00000000-0004-0000-0000-000000000000}"/>
    <hyperlink ref="J6" location="'ปิรามิด '!OLE_LINK1" display="'ปิรามิด '!OLE_LINK1" xr:uid="{00000000-0004-0000-0000-000001000000}"/>
    <hyperlink ref="J7" location="'ประมาณ ปชก'!A1" display="'ประมาณ ปชก'!A1" xr:uid="{00000000-0004-0000-0000-000002000000}"/>
    <hyperlink ref="J8" location="พึ่งพิง!A1" display="พึ่งพิง!A1" xr:uid="{00000000-0004-0000-0000-000003000000}"/>
    <hyperlink ref="J9" location="ปชก.ตามกลุ่มวัย!A1" display="ปชก.ตามกลุ่มวัย!A1" xr:uid="{00000000-0004-0000-0000-000004000000}"/>
    <hyperlink ref="J10" location="ปชก.กลางปี2562!A1" display="ปชก.กลางปี2562!A1" xr:uid="{00000000-0004-0000-0000-000005000000}"/>
    <hyperlink ref="J11" location="สถิติชีพ!A1" display="สถิติชีพ!A1" xr:uid="{00000000-0004-0000-0000-000006000000}"/>
    <hyperlink ref="J12" location="อายุแม่!A1" display="อายุแม่!A1" xr:uid="{00000000-0004-0000-0000-000007000000}"/>
    <hyperlink ref="J13" location="นน.แรกเกิด!A1" display="นน.แรกเกิด!A1" xr:uid="{00000000-0004-0000-0000-000008000000}"/>
    <hyperlink ref="J14" location="'ตายในนอก รพ.'!A1" display="'ตายในนอก รพ.'!A1" xr:uid="{00000000-0004-0000-0000-000009000000}"/>
    <hyperlink ref="J15" location="'ตายกลุ่มโรคทุกอายุ '!A1" display="'ตายกลุ่มโรคทุกอายุ '!A1" xr:uid="{00000000-0004-0000-0000-00000A000000}"/>
    <hyperlink ref="J16" location="'19อันดับการตาย '!A1" display="'19อันดับการตาย '!A1" xr:uid="{00000000-0004-0000-0000-00000B000000}"/>
    <hyperlink ref="J17" location="อายุคาดเฉลี่ยแรกเกิด!A1" display="อายุคาดเฉลี่ยแรกเกิด!A1" xr:uid="{00000000-0004-0000-0000-00000C000000}"/>
    <hyperlink ref="J18" location="อายุคาดเฉลี่ย60ปี!A1" display="อายุคาดเฉลี่ย60ปี!A1" xr:uid="{00000000-0004-0000-0000-00000D000000}"/>
  </hyperlinks>
  <pageMargins left="0.9055118110236221" right="0.70866141732283472" top="0.9448818897637796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CC"/>
  </sheetPr>
  <dimension ref="A1:L26"/>
  <sheetViews>
    <sheetView topLeftCell="A16" zoomScale="110" zoomScaleNormal="110" workbookViewId="0">
      <selection activeCell="A21" sqref="A21:J21"/>
    </sheetView>
  </sheetViews>
  <sheetFormatPr baseColWidth="10" defaultColWidth="9.19921875" defaultRowHeight="23"/>
  <cols>
    <col min="1" max="9" width="9.19921875" style="58"/>
    <col min="10" max="10" width="74.3984375" style="58" customWidth="1"/>
    <col min="11" max="11" width="28.3984375" style="58" customWidth="1"/>
    <col min="12" max="12" width="19.59765625" style="58" customWidth="1"/>
    <col min="13" max="16384" width="9.19921875" style="58"/>
  </cols>
  <sheetData>
    <row r="1" spans="1:12" ht="24">
      <c r="A1" s="1026" t="s">
        <v>82</v>
      </c>
      <c r="B1" s="1026"/>
      <c r="C1" s="1026"/>
      <c r="D1" s="1026"/>
      <c r="E1" s="1026"/>
      <c r="F1" s="1026"/>
      <c r="G1" s="1026"/>
      <c r="H1" s="1026"/>
      <c r="I1" s="1026"/>
      <c r="J1" s="1026"/>
    </row>
    <row r="2" spans="1:12">
      <c r="A2" s="1027" t="s">
        <v>433</v>
      </c>
      <c r="B2" s="1028"/>
      <c r="C2" s="1028"/>
      <c r="D2" s="1028"/>
      <c r="E2" s="1028"/>
      <c r="F2" s="1028"/>
      <c r="G2" s="1028"/>
      <c r="H2" s="1028"/>
      <c r="I2" s="1028"/>
      <c r="J2" s="1028"/>
    </row>
    <row r="3" spans="1:12" ht="24.75" customHeight="1">
      <c r="A3" s="57" t="s">
        <v>89</v>
      </c>
      <c r="B3" s="59"/>
      <c r="C3" s="59"/>
      <c r="D3" s="59"/>
      <c r="E3" s="59"/>
      <c r="F3" s="59"/>
      <c r="G3" s="59"/>
      <c r="H3" s="59"/>
      <c r="I3" s="59"/>
      <c r="J3" s="59"/>
    </row>
    <row r="4" spans="1:12" ht="162" customHeight="1">
      <c r="A4" s="1031" t="s">
        <v>434</v>
      </c>
      <c r="B4" s="1030"/>
      <c r="C4" s="1030"/>
      <c r="D4" s="1030"/>
      <c r="E4" s="1030"/>
      <c r="F4" s="1030"/>
      <c r="G4" s="1030"/>
      <c r="H4" s="1030"/>
      <c r="I4" s="1030"/>
      <c r="J4" s="1030"/>
    </row>
    <row r="5" spans="1:12" ht="144" customHeight="1">
      <c r="A5" s="1032" t="s">
        <v>435</v>
      </c>
      <c r="B5" s="1032"/>
      <c r="C5" s="1032"/>
      <c r="D5" s="1032"/>
      <c r="E5" s="1032"/>
      <c r="F5" s="1032"/>
      <c r="G5" s="1032"/>
      <c r="H5" s="1032"/>
      <c r="I5" s="1032"/>
      <c r="J5" s="1032"/>
    </row>
    <row r="6" spans="1:12">
      <c r="A6" s="1029" t="s">
        <v>127</v>
      </c>
      <c r="B6" s="1029"/>
      <c r="C6" s="1029"/>
      <c r="D6" s="1029"/>
      <c r="E6" s="1029"/>
      <c r="F6" s="1029"/>
      <c r="G6" s="1029"/>
      <c r="H6" s="1029"/>
      <c r="I6" s="1029"/>
      <c r="J6" s="1029"/>
    </row>
    <row r="7" spans="1:12" ht="82.5" customHeight="1">
      <c r="A7" s="1030" t="s">
        <v>436</v>
      </c>
      <c r="B7" s="1030"/>
      <c r="C7" s="1030"/>
      <c r="D7" s="1030"/>
      <c r="E7" s="1030"/>
      <c r="F7" s="1030"/>
      <c r="G7" s="1030"/>
      <c r="H7" s="1030"/>
      <c r="I7" s="1030"/>
      <c r="J7" s="1030"/>
    </row>
    <row r="8" spans="1:12" ht="50.25" customHeight="1">
      <c r="A8" s="1030" t="s">
        <v>437</v>
      </c>
      <c r="B8" s="1030"/>
      <c r="C8" s="1030"/>
      <c r="D8" s="1030"/>
      <c r="E8" s="1030"/>
      <c r="F8" s="1030"/>
      <c r="G8" s="1030"/>
      <c r="H8" s="1030"/>
      <c r="I8" s="1030"/>
      <c r="J8" s="1030"/>
      <c r="L8" s="47"/>
    </row>
    <row r="9" spans="1:12">
      <c r="A9" s="1035" t="s">
        <v>116</v>
      </c>
      <c r="B9" s="1035"/>
      <c r="C9" s="1035"/>
      <c r="D9" s="1035"/>
      <c r="E9" s="1035"/>
      <c r="F9" s="1035"/>
      <c r="G9" s="1035"/>
      <c r="H9" s="1035"/>
      <c r="I9" s="1035"/>
      <c r="J9" s="1035"/>
    </row>
    <row r="10" spans="1:12" ht="105" customHeight="1">
      <c r="A10" s="1030" t="s">
        <v>438</v>
      </c>
      <c r="B10" s="1030"/>
      <c r="C10" s="1030"/>
      <c r="D10" s="1030"/>
      <c r="E10" s="1030"/>
      <c r="F10" s="1030"/>
      <c r="G10" s="1030"/>
      <c r="H10" s="1030"/>
      <c r="I10" s="1030"/>
      <c r="J10" s="1030"/>
    </row>
    <row r="11" spans="1:12" ht="47" customHeight="1">
      <c r="A11" s="1036" t="s">
        <v>439</v>
      </c>
      <c r="B11" s="1036"/>
      <c r="C11" s="1036"/>
      <c r="D11" s="1036"/>
      <c r="E11" s="1036"/>
      <c r="F11" s="1036"/>
      <c r="G11" s="1036"/>
      <c r="H11" s="1036"/>
      <c r="I11" s="1036"/>
      <c r="J11" s="1036"/>
      <c r="K11" s="450"/>
    </row>
    <row r="12" spans="1:12" ht="16.5" customHeight="1">
      <c r="A12" s="1038" t="s">
        <v>117</v>
      </c>
      <c r="B12" s="1038"/>
      <c r="C12" s="1038"/>
      <c r="D12" s="1038"/>
      <c r="E12" s="1038"/>
      <c r="F12" s="1038"/>
      <c r="G12" s="1038"/>
      <c r="H12" s="1038"/>
      <c r="I12" s="1038"/>
      <c r="J12" s="1038"/>
    </row>
    <row r="13" spans="1:12" ht="78" customHeight="1">
      <c r="A13" s="1030" t="s">
        <v>440</v>
      </c>
      <c r="B13" s="1030"/>
      <c r="C13" s="1030"/>
      <c r="D13" s="1030"/>
      <c r="E13" s="1030"/>
      <c r="F13" s="1030"/>
      <c r="G13" s="1030"/>
      <c r="H13" s="1030"/>
      <c r="I13" s="1030"/>
      <c r="J13" s="1030"/>
    </row>
    <row r="14" spans="1:12" s="47" customFormat="1" ht="97.5" customHeight="1">
      <c r="A14" s="1039" t="s">
        <v>441</v>
      </c>
      <c r="B14" s="1039"/>
      <c r="C14" s="1039"/>
      <c r="D14" s="1039"/>
      <c r="E14" s="1039"/>
      <c r="F14" s="1039"/>
      <c r="G14" s="1039"/>
      <c r="H14" s="1039"/>
      <c r="I14" s="1039"/>
      <c r="J14" s="1039"/>
    </row>
    <row r="15" spans="1:12" ht="23.25" customHeight="1">
      <c r="A15" s="1037" t="s">
        <v>166</v>
      </c>
      <c r="B15" s="1037"/>
      <c r="C15" s="1037"/>
      <c r="D15" s="1037"/>
      <c r="E15" s="1037"/>
      <c r="F15" s="1037"/>
      <c r="G15" s="1037"/>
      <c r="H15" s="1037"/>
      <c r="I15" s="1037"/>
      <c r="J15" s="1037"/>
    </row>
    <row r="16" spans="1:12" ht="73" customHeight="1">
      <c r="A16" s="1030" t="s">
        <v>442</v>
      </c>
      <c r="B16" s="1030"/>
      <c r="C16" s="1030"/>
      <c r="D16" s="1030"/>
      <c r="E16" s="1030"/>
      <c r="F16" s="1030"/>
      <c r="G16" s="1030"/>
      <c r="H16" s="1030"/>
      <c r="I16" s="1030"/>
      <c r="J16" s="1030"/>
    </row>
    <row r="17" spans="1:10" ht="67" customHeight="1">
      <c r="A17" s="1030" t="s">
        <v>443</v>
      </c>
      <c r="B17" s="1030"/>
      <c r="C17" s="1030"/>
      <c r="D17" s="1030"/>
      <c r="E17" s="1030"/>
      <c r="F17" s="1030"/>
      <c r="G17" s="1030"/>
      <c r="H17" s="1030"/>
      <c r="I17" s="1030"/>
      <c r="J17" s="1030"/>
    </row>
    <row r="18" spans="1:10" ht="21.75" customHeight="1">
      <c r="A18" s="1036" t="s">
        <v>267</v>
      </c>
      <c r="B18" s="1036"/>
      <c r="C18" s="1036"/>
      <c r="D18" s="1036"/>
      <c r="E18" s="1036"/>
      <c r="F18" s="1036"/>
      <c r="G18" s="1036"/>
      <c r="H18" s="1036"/>
      <c r="I18" s="1036"/>
      <c r="J18" s="1036"/>
    </row>
    <row r="19" spans="1:10" ht="48" customHeight="1">
      <c r="A19" s="1030" t="s">
        <v>444</v>
      </c>
      <c r="B19" s="1030"/>
      <c r="C19" s="1030"/>
      <c r="D19" s="1030"/>
      <c r="E19" s="1030"/>
      <c r="F19" s="1030"/>
      <c r="G19" s="1030"/>
      <c r="H19" s="1030"/>
      <c r="I19" s="1030"/>
      <c r="J19" s="1030"/>
    </row>
    <row r="20" spans="1:10" ht="69" customHeight="1">
      <c r="A20" s="1030" t="s">
        <v>164</v>
      </c>
      <c r="B20" s="1030"/>
      <c r="C20" s="1030"/>
      <c r="D20" s="1030"/>
      <c r="E20" s="1030"/>
      <c r="F20" s="1030"/>
      <c r="G20" s="1030"/>
      <c r="H20" s="1030"/>
      <c r="I20" s="1030"/>
      <c r="J20" s="1030"/>
    </row>
    <row r="21" spans="1:10" ht="48" customHeight="1">
      <c r="A21" s="1030" t="s">
        <v>163</v>
      </c>
      <c r="B21" s="1030"/>
      <c r="C21" s="1030"/>
      <c r="D21" s="1030"/>
      <c r="E21" s="1030"/>
      <c r="F21" s="1030"/>
      <c r="G21" s="1030"/>
      <c r="H21" s="1030"/>
      <c r="I21" s="1030"/>
      <c r="J21" s="1030"/>
    </row>
    <row r="22" spans="1:10" ht="21" customHeight="1">
      <c r="A22" s="61" t="s">
        <v>445</v>
      </c>
      <c r="B22" s="59"/>
      <c r="C22" s="59"/>
      <c r="D22" s="59"/>
      <c r="E22" s="59"/>
      <c r="F22" s="59"/>
      <c r="G22" s="59"/>
      <c r="H22" s="59"/>
      <c r="I22" s="59"/>
      <c r="J22" s="59"/>
    </row>
    <row r="23" spans="1:10">
      <c r="A23" s="1033" t="s">
        <v>123</v>
      </c>
      <c r="B23" s="1034"/>
      <c r="C23" s="1034"/>
      <c r="D23" s="1034"/>
      <c r="E23" s="1034"/>
      <c r="F23" s="1034"/>
      <c r="G23" s="1034"/>
      <c r="H23" s="1034"/>
      <c r="I23" s="1034"/>
      <c r="J23" s="1034"/>
    </row>
    <row r="24" spans="1:10">
      <c r="A24" s="62"/>
    </row>
    <row r="25" spans="1:10">
      <c r="A25" s="60"/>
    </row>
    <row r="26" spans="1:10">
      <c r="A26" s="60"/>
    </row>
  </sheetData>
  <mergeCells count="21">
    <mergeCell ref="A23:J23"/>
    <mergeCell ref="A8:J8"/>
    <mergeCell ref="A9:J9"/>
    <mergeCell ref="A10:J10"/>
    <mergeCell ref="A11:J11"/>
    <mergeCell ref="A16:J16"/>
    <mergeCell ref="A15:J15"/>
    <mergeCell ref="A12:J12"/>
    <mergeCell ref="A13:J13"/>
    <mergeCell ref="A19:J19"/>
    <mergeCell ref="A20:J20"/>
    <mergeCell ref="A21:J21"/>
    <mergeCell ref="A17:J17"/>
    <mergeCell ref="A14:J14"/>
    <mergeCell ref="A18:J18"/>
    <mergeCell ref="A1:J1"/>
    <mergeCell ref="A2:J2"/>
    <mergeCell ref="A6:J6"/>
    <mergeCell ref="A7:J7"/>
    <mergeCell ref="A4:J4"/>
    <mergeCell ref="A5:J5"/>
  </mergeCells>
  <phoneticPr fontId="11" type="noConversion"/>
  <pageMargins left="0.7" right="0.7" top="0.75" bottom="0.75" header="0.3" footer="0.3"/>
  <pageSetup paperSize="9" orientation="portrait" r:id="rId1"/>
  <headerFooter alignWithMargins="0">
    <oddFooter>&amp;R&amp;P</oddFooter>
  </headerFooter>
  <rowBreaks count="1" manualBreakCount="1">
    <brk id="24" max="16383" man="1"/>
  </rowBreaks>
  <colBreaks count="1" manualBreakCount="1">
    <brk id="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P26"/>
  <sheetViews>
    <sheetView zoomScaleNormal="100" workbookViewId="0">
      <selection activeCell="C24" sqref="C24"/>
    </sheetView>
  </sheetViews>
  <sheetFormatPr baseColWidth="10" defaultColWidth="9.19921875" defaultRowHeight="21"/>
  <cols>
    <col min="1" max="15" width="9.19921875" style="32"/>
    <col min="16" max="16" width="15.19921875" style="32" customWidth="1"/>
    <col min="17" max="16384" width="9.19921875" style="32"/>
  </cols>
  <sheetData>
    <row r="1" spans="1:16" ht="27">
      <c r="A1" s="1040" t="s">
        <v>260</v>
      </c>
      <c r="B1" s="1040"/>
      <c r="C1" s="1040"/>
      <c r="D1" s="1040"/>
      <c r="E1" s="1040"/>
      <c r="F1" s="1040"/>
      <c r="G1" s="1040"/>
      <c r="H1" s="1040"/>
      <c r="I1" s="1040"/>
      <c r="J1" s="1040"/>
      <c r="K1" s="1040"/>
      <c r="L1" s="1040"/>
      <c r="M1" s="1040"/>
      <c r="N1" s="1040"/>
      <c r="O1" s="1040"/>
      <c r="P1" s="1040"/>
    </row>
    <row r="12" spans="1:16">
      <c r="E12" s="252"/>
    </row>
    <row r="13" spans="1:16">
      <c r="E13" s="252"/>
      <c r="P13"/>
    </row>
    <row r="23" spans="1:10" s="64" customFormat="1">
      <c r="A23" s="65" t="s">
        <v>72</v>
      </c>
      <c r="J23" s="64" t="s">
        <v>202</v>
      </c>
    </row>
    <row r="24" spans="1:10" s="64" customFormat="1">
      <c r="A24" s="65" t="s">
        <v>54</v>
      </c>
      <c r="J24" s="64" t="s">
        <v>201</v>
      </c>
    </row>
    <row r="25" spans="1:10" s="64" customFormat="1">
      <c r="A25" s="65" t="s">
        <v>78</v>
      </c>
    </row>
    <row r="26" spans="1:10" s="64" customFormat="1">
      <c r="A26" s="66" t="s">
        <v>238</v>
      </c>
    </row>
  </sheetData>
  <mergeCells count="1">
    <mergeCell ref="A1:P1"/>
  </mergeCells>
  <phoneticPr fontId="11" type="noConversion"/>
  <pageMargins left="0.55118110236220474" right="0.15748031496062992" top="0.78740157480314965" bottom="0.19685039370078741" header="0.51181102362204722" footer="0.51181102362204722"/>
  <pageSetup paperSize="9" fitToHeight="0"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N40"/>
  <sheetViews>
    <sheetView showGridLines="0" zoomScaleNormal="100" zoomScaleSheetLayoutView="100" workbookViewId="0">
      <selection activeCell="F21" sqref="F21"/>
    </sheetView>
  </sheetViews>
  <sheetFormatPr baseColWidth="10" defaultColWidth="9.19921875" defaultRowHeight="24"/>
  <cols>
    <col min="1" max="3" width="16.796875" style="67" customWidth="1"/>
    <col min="4" max="4" width="16.796875" style="90" customWidth="1"/>
    <col min="5" max="5" width="16.796875" style="67" customWidth="1"/>
    <col min="6" max="6" width="16.796875" style="90" customWidth="1"/>
    <col min="7" max="7" width="16.796875" style="67" customWidth="1"/>
    <col min="8" max="8" width="16.796875" style="90" customWidth="1"/>
    <col min="9" max="9" width="16.796875" style="67" customWidth="1"/>
    <col min="10" max="10" width="16.796875" style="662" customWidth="1"/>
    <col min="11" max="11" width="9.19921875" style="67"/>
    <col min="12" max="12" width="9.3984375" style="67" bestFit="1" customWidth="1"/>
    <col min="13" max="16384" width="9.19921875" style="67"/>
  </cols>
  <sheetData>
    <row r="1" spans="1:14">
      <c r="A1" s="1041" t="s">
        <v>392</v>
      </c>
      <c r="B1" s="1042"/>
      <c r="C1" s="1042"/>
      <c r="D1" s="1042"/>
      <c r="E1" s="1042"/>
      <c r="F1" s="1042"/>
      <c r="G1" s="1042"/>
      <c r="H1" s="1042"/>
      <c r="I1" s="1042"/>
      <c r="J1" s="1042"/>
    </row>
    <row r="2" spans="1:14" ht="27.75" customHeight="1">
      <c r="A2" s="1047" t="s">
        <v>110</v>
      </c>
      <c r="B2" s="1048" t="s">
        <v>111</v>
      </c>
      <c r="C2" s="1050" t="s">
        <v>112</v>
      </c>
      <c r="D2" s="1050"/>
      <c r="E2" s="1050" t="s">
        <v>113</v>
      </c>
      <c r="F2" s="1050"/>
      <c r="G2" s="1050" t="s">
        <v>114</v>
      </c>
      <c r="H2" s="1051"/>
      <c r="I2" s="1047" t="s">
        <v>115</v>
      </c>
      <c r="J2" s="1043" t="s">
        <v>124</v>
      </c>
    </row>
    <row r="3" spans="1:14" ht="25">
      <c r="A3" s="1044"/>
      <c r="B3" s="1049"/>
      <c r="C3" s="630" t="s">
        <v>1</v>
      </c>
      <c r="D3" s="631" t="s">
        <v>3</v>
      </c>
      <c r="E3" s="630" t="s">
        <v>1</v>
      </c>
      <c r="F3" s="631" t="s">
        <v>3</v>
      </c>
      <c r="G3" s="630" t="s">
        <v>1</v>
      </c>
      <c r="H3" s="632" t="s">
        <v>3</v>
      </c>
      <c r="I3" s="1044"/>
      <c r="J3" s="1044"/>
    </row>
    <row r="4" spans="1:14">
      <c r="A4" s="633">
        <v>2553</v>
      </c>
      <c r="B4" s="634">
        <v>769444</v>
      </c>
      <c r="C4" s="634">
        <v>139398</v>
      </c>
      <c r="D4" s="635">
        <v>18.116718045757715</v>
      </c>
      <c r="E4" s="634">
        <v>518452</v>
      </c>
      <c r="F4" s="635">
        <v>67.380082241202743</v>
      </c>
      <c r="G4" s="634">
        <v>111594</v>
      </c>
      <c r="H4" s="635">
        <v>14.503199713039546</v>
      </c>
      <c r="I4" s="636">
        <v>80.054233202771911</v>
      </c>
      <c r="J4" s="637">
        <v>21.524461280890034</v>
      </c>
    </row>
    <row r="5" spans="1:14">
      <c r="A5" s="633">
        <v>2554</v>
      </c>
      <c r="B5" s="634">
        <v>771360</v>
      </c>
      <c r="C5" s="634">
        <v>137370</v>
      </c>
      <c r="D5" s="635">
        <v>17.808805227131298</v>
      </c>
      <c r="E5" s="634">
        <v>520419</v>
      </c>
      <c r="F5" s="635">
        <v>67.467719352831367</v>
      </c>
      <c r="G5" s="634">
        <v>113571</v>
      </c>
      <c r="H5" s="635">
        <v>14.723475420037339</v>
      </c>
      <c r="I5" s="636">
        <v>82.67525660624591</v>
      </c>
      <c r="J5" s="637">
        <v>21.822992627094706</v>
      </c>
      <c r="K5" s="68"/>
    </row>
    <row r="6" spans="1:14">
      <c r="A6" s="633">
        <v>2555</v>
      </c>
      <c r="B6" s="634">
        <v>773275</v>
      </c>
      <c r="C6" s="634">
        <v>135285</v>
      </c>
      <c r="D6" s="635">
        <v>17.495069671203648</v>
      </c>
      <c r="E6" s="634">
        <v>521864</v>
      </c>
      <c r="F6" s="635">
        <v>67.48750444537842</v>
      </c>
      <c r="G6" s="634">
        <v>116125</v>
      </c>
      <c r="H6" s="635">
        <v>15.017296563318352</v>
      </c>
      <c r="I6" s="636">
        <v>85.837306427172265</v>
      </c>
      <c r="J6" s="637">
        <v>22.251966029463617</v>
      </c>
      <c r="K6" s="638"/>
    </row>
    <row r="7" spans="1:14">
      <c r="A7" s="633">
        <v>2556</v>
      </c>
      <c r="B7" s="634">
        <v>775188</v>
      </c>
      <c r="C7" s="634">
        <v>133156</v>
      </c>
      <c r="D7" s="635">
        <v>17.177252485848594</v>
      </c>
      <c r="E7" s="634">
        <v>522882</v>
      </c>
      <c r="F7" s="635">
        <v>67.452282543073423</v>
      </c>
      <c r="G7" s="634">
        <v>119153</v>
      </c>
      <c r="H7" s="635">
        <v>15.370851973972766</v>
      </c>
      <c r="I7" s="636">
        <v>89.483763405329086</v>
      </c>
      <c r="J7" s="637">
        <v>22.787741784953393</v>
      </c>
      <c r="K7" s="638"/>
      <c r="L7" s="639"/>
    </row>
    <row r="8" spans="1:14">
      <c r="A8" s="633">
        <v>2557</v>
      </c>
      <c r="B8" s="634">
        <v>777104</v>
      </c>
      <c r="C8" s="634">
        <v>131011</v>
      </c>
      <c r="D8" s="635">
        <v>16.858876032036896</v>
      </c>
      <c r="E8" s="634">
        <v>523585</v>
      </c>
      <c r="F8" s="635">
        <v>67.376438674874919</v>
      </c>
      <c r="G8" s="634">
        <v>122506</v>
      </c>
      <c r="H8" s="635">
        <v>15.764427927278717</v>
      </c>
      <c r="I8" s="636">
        <v>93.508178702551689</v>
      </c>
      <c r="J8" s="637">
        <v>23.397538126569707</v>
      </c>
      <c r="K8" s="638"/>
      <c r="L8" s="90"/>
      <c r="M8" s="90"/>
      <c r="N8" s="90"/>
    </row>
    <row r="9" spans="1:14">
      <c r="A9" s="633">
        <v>2558</v>
      </c>
      <c r="B9" s="634">
        <v>779019</v>
      </c>
      <c r="C9" s="634">
        <v>128884</v>
      </c>
      <c r="D9" s="635">
        <v>16.54439750506727</v>
      </c>
      <c r="E9" s="634">
        <v>524044</v>
      </c>
      <c r="F9" s="635">
        <v>67.269732830649829</v>
      </c>
      <c r="G9" s="634">
        <v>126091</v>
      </c>
      <c r="H9" s="635">
        <v>16.185869664282897</v>
      </c>
      <c r="I9" s="636">
        <v>97.832935042363673</v>
      </c>
      <c r="J9" s="637">
        <v>24.061147537229701</v>
      </c>
      <c r="L9" s="90"/>
      <c r="M9" s="90"/>
      <c r="N9" s="90"/>
    </row>
    <row r="10" spans="1:14">
      <c r="A10" s="633">
        <v>2559</v>
      </c>
      <c r="B10" s="634">
        <v>778986</v>
      </c>
      <c r="C10" s="634">
        <v>126496</v>
      </c>
      <c r="D10" s="635">
        <v>16.238546007245315</v>
      </c>
      <c r="E10" s="634">
        <v>523062</v>
      </c>
      <c r="F10" s="635">
        <v>67.146521246851677</v>
      </c>
      <c r="G10" s="634">
        <v>129427</v>
      </c>
      <c r="H10" s="635">
        <v>16.614804373891186</v>
      </c>
      <c r="I10" s="636">
        <v>102.31706931444474</v>
      </c>
      <c r="J10" s="637">
        <v>24.744102993526578</v>
      </c>
      <c r="L10" s="90"/>
      <c r="M10" s="90"/>
      <c r="N10" s="90"/>
    </row>
    <row r="11" spans="1:14">
      <c r="A11" s="633">
        <v>2560</v>
      </c>
      <c r="B11" s="634">
        <v>778421</v>
      </c>
      <c r="C11" s="634">
        <v>124112</v>
      </c>
      <c r="D11" s="635">
        <v>15.944071395812806</v>
      </c>
      <c r="E11" s="634">
        <v>521375</v>
      </c>
      <c r="F11" s="635">
        <v>66.978537321064053</v>
      </c>
      <c r="G11" s="634">
        <v>132932</v>
      </c>
      <c r="H11" s="635">
        <v>17.077134352747418</v>
      </c>
      <c r="I11" s="636">
        <v>107.10648446564393</v>
      </c>
      <c r="J11" s="637">
        <v>25.496427715176218</v>
      </c>
      <c r="L11" s="90"/>
      <c r="M11" s="90"/>
      <c r="N11" s="90"/>
    </row>
    <row r="12" spans="1:14">
      <c r="A12" s="633">
        <v>2561</v>
      </c>
      <c r="B12" s="634">
        <v>777362</v>
      </c>
      <c r="C12" s="634">
        <v>121735</v>
      </c>
      <c r="D12" s="635">
        <v>15.66001425333371</v>
      </c>
      <c r="E12" s="634">
        <v>518955</v>
      </c>
      <c r="F12" s="635">
        <v>66.758472886505899</v>
      </c>
      <c r="G12" s="634">
        <v>136672</v>
      </c>
      <c r="H12" s="635">
        <v>17.581512860160391</v>
      </c>
      <c r="I12" s="636">
        <v>112.27009487821908</v>
      </c>
      <c r="J12" s="637">
        <v>26.336002158183273</v>
      </c>
      <c r="L12" s="90"/>
      <c r="M12" s="90"/>
      <c r="N12" s="90"/>
    </row>
    <row r="13" spans="1:14">
      <c r="A13" s="633">
        <v>2562</v>
      </c>
      <c r="B13" s="634">
        <v>776208</v>
      </c>
      <c r="C13" s="634">
        <v>119353</v>
      </c>
      <c r="D13" s="635">
        <v>15.376419722548595</v>
      </c>
      <c r="E13" s="634">
        <v>516116</v>
      </c>
      <c r="F13" s="635">
        <v>66.491971224207944</v>
      </c>
      <c r="G13" s="634">
        <v>140738</v>
      </c>
      <c r="H13" s="635">
        <v>18.13148022179622</v>
      </c>
      <c r="I13" s="636">
        <v>117.91743818756126</v>
      </c>
      <c r="J13" s="637">
        <v>27.268676034069863</v>
      </c>
      <c r="L13" s="90"/>
      <c r="M13" s="90"/>
      <c r="N13" s="90"/>
    </row>
    <row r="14" spans="1:14">
      <c r="A14" s="633">
        <v>2563</v>
      </c>
      <c r="B14" s="634">
        <v>774944</v>
      </c>
      <c r="C14" s="634">
        <v>116966</v>
      </c>
      <c r="D14" s="635">
        <v>15.093477722261223</v>
      </c>
      <c r="E14" s="634">
        <v>512799</v>
      </c>
      <c r="F14" s="635">
        <v>66.172394392369</v>
      </c>
      <c r="G14" s="634">
        <v>145179</v>
      </c>
      <c r="H14" s="635">
        <v>18.73412788536978</v>
      </c>
      <c r="I14" s="636">
        <v>124.12068464340065</v>
      </c>
      <c r="J14" s="637">
        <v>28.311092650336683</v>
      </c>
      <c r="L14" s="90"/>
      <c r="M14" s="90"/>
      <c r="N14" s="90"/>
    </row>
    <row r="15" spans="1:14">
      <c r="A15" s="633">
        <v>2564</v>
      </c>
      <c r="B15" s="634">
        <v>773563</v>
      </c>
      <c r="C15" s="634">
        <v>114585</v>
      </c>
      <c r="D15" s="635">
        <v>14.812626767309192</v>
      </c>
      <c r="E15" s="634">
        <v>508992</v>
      </c>
      <c r="F15" s="635">
        <v>65.798390047093775</v>
      </c>
      <c r="G15" s="634">
        <v>149987</v>
      </c>
      <c r="H15" s="635">
        <v>19.389112457550322</v>
      </c>
      <c r="I15" s="636">
        <v>130.89584151503252</v>
      </c>
      <c r="J15" s="637">
        <v>29.467457248836915</v>
      </c>
      <c r="L15" s="90"/>
      <c r="M15" s="90"/>
      <c r="N15" s="90"/>
    </row>
    <row r="16" spans="1:14">
      <c r="A16" s="633">
        <v>2565</v>
      </c>
      <c r="B16" s="634">
        <v>772050</v>
      </c>
      <c r="C16" s="634">
        <v>112226</v>
      </c>
      <c r="D16" s="635">
        <v>14.536105174535328</v>
      </c>
      <c r="E16" s="634">
        <v>504740</v>
      </c>
      <c r="F16" s="635">
        <v>65.37659478013083</v>
      </c>
      <c r="G16" s="634">
        <v>155083</v>
      </c>
      <c r="H16" s="635">
        <v>20.08717052004404</v>
      </c>
      <c r="I16" s="636">
        <v>138.18812039990732</v>
      </c>
      <c r="J16" s="637">
        <v>30.725323929151642</v>
      </c>
      <c r="L16" s="640"/>
      <c r="M16" s="90"/>
      <c r="N16" s="90"/>
    </row>
    <row r="17" spans="1:14" s="590" customFormat="1">
      <c r="A17" s="641">
        <v>2566</v>
      </c>
      <c r="B17" s="642">
        <v>770396</v>
      </c>
      <c r="C17" s="642">
        <v>109917</v>
      </c>
      <c r="D17" s="643">
        <v>14.267597443392749</v>
      </c>
      <c r="E17" s="642">
        <v>500119</v>
      </c>
      <c r="F17" s="643">
        <v>64.917133526134606</v>
      </c>
      <c r="G17" s="642">
        <v>160359</v>
      </c>
      <c r="H17" s="643">
        <v>20.815139227098793</v>
      </c>
      <c r="I17" s="644">
        <v>145.89099047463085</v>
      </c>
      <c r="J17" s="645">
        <v>32.064168727842777</v>
      </c>
      <c r="L17" s="646"/>
      <c r="M17" s="646"/>
      <c r="N17" s="646"/>
    </row>
    <row r="18" spans="1:14" s="590" customFormat="1">
      <c r="A18" s="647">
        <v>2567</v>
      </c>
      <c r="B18" s="648">
        <v>768587</v>
      </c>
      <c r="C18" s="648">
        <v>107696</v>
      </c>
      <c r="D18" s="649">
        <v>14.012206815884213</v>
      </c>
      <c r="E18" s="648">
        <v>495221</v>
      </c>
      <c r="F18" s="649">
        <v>64.43265368787138</v>
      </c>
      <c r="G18" s="648">
        <v>165668</v>
      </c>
      <c r="H18" s="649">
        <v>21.55487927846815</v>
      </c>
      <c r="I18" s="650">
        <v>153.82929728123605</v>
      </c>
      <c r="J18" s="651">
        <v>33.453347091500561</v>
      </c>
      <c r="L18" s="646"/>
      <c r="M18" s="646"/>
      <c r="N18" s="646"/>
    </row>
    <row r="19" spans="1:14" s="590" customFormat="1">
      <c r="A19" s="647">
        <v>2568</v>
      </c>
      <c r="B19" s="648">
        <v>766609</v>
      </c>
      <c r="C19" s="648">
        <v>105637</v>
      </c>
      <c r="D19" s="649">
        <v>13.779775609208865</v>
      </c>
      <c r="E19" s="648">
        <v>490077</v>
      </c>
      <c r="F19" s="649">
        <v>63.927895446048765</v>
      </c>
      <c r="G19" s="648">
        <v>170894</v>
      </c>
      <c r="H19" s="649">
        <v>22.292198500148057</v>
      </c>
      <c r="I19" s="650">
        <v>161.77475695068964</v>
      </c>
      <c r="J19" s="651">
        <v>34.870846826110999</v>
      </c>
      <c r="L19" s="646"/>
      <c r="M19" s="646"/>
      <c r="N19" s="646"/>
    </row>
    <row r="20" spans="1:14" s="590" customFormat="1">
      <c r="A20" s="647">
        <v>2569</v>
      </c>
      <c r="B20" s="648">
        <v>764452</v>
      </c>
      <c r="C20" s="648">
        <v>103496</v>
      </c>
      <c r="D20" s="649">
        <v>13.538587118615689</v>
      </c>
      <c r="E20" s="648">
        <v>484955</v>
      </c>
      <c r="F20" s="649">
        <v>63.438253807956549</v>
      </c>
      <c r="G20" s="648">
        <v>176005</v>
      </c>
      <c r="H20" s="649">
        <v>23.023682324070052</v>
      </c>
      <c r="I20" s="650">
        <v>170.05971245265516</v>
      </c>
      <c r="J20" s="651">
        <v>36.293058118794534</v>
      </c>
      <c r="L20" s="646"/>
      <c r="M20" s="646"/>
      <c r="N20" s="646"/>
    </row>
    <row r="21" spans="1:14" s="590" customFormat="1">
      <c r="A21" s="647">
        <v>2570</v>
      </c>
      <c r="B21" s="648">
        <v>762101</v>
      </c>
      <c r="C21" s="648">
        <v>101291</v>
      </c>
      <c r="D21" s="649">
        <v>13.291020481537224</v>
      </c>
      <c r="E21" s="648">
        <v>479833</v>
      </c>
      <c r="F21" s="649">
        <v>62.961864634740017</v>
      </c>
      <c r="G21" s="648">
        <v>180978</v>
      </c>
      <c r="H21" s="649">
        <v>23.747246099926389</v>
      </c>
      <c r="I21" s="650">
        <v>178.67135283490143</v>
      </c>
      <c r="J21" s="651">
        <v>37.716872328497622</v>
      </c>
      <c r="L21" s="646"/>
      <c r="M21" s="646"/>
      <c r="N21" s="646"/>
    </row>
    <row r="22" spans="1:14" s="590" customFormat="1">
      <c r="A22" s="647">
        <v>2571</v>
      </c>
      <c r="B22" s="648">
        <v>759543</v>
      </c>
      <c r="C22" s="648">
        <v>99098</v>
      </c>
      <c r="D22" s="649">
        <v>13.047055927050872</v>
      </c>
      <c r="E22" s="648">
        <v>474704</v>
      </c>
      <c r="F22" s="649">
        <v>62.498634047051979</v>
      </c>
      <c r="G22" s="648">
        <v>185742</v>
      </c>
      <c r="H22" s="649">
        <v>24.454441684012622</v>
      </c>
      <c r="I22" s="650">
        <v>187.43264243476153</v>
      </c>
      <c r="J22" s="651">
        <v>39.127961845697527</v>
      </c>
      <c r="L22" s="646"/>
      <c r="M22" s="646"/>
      <c r="N22" s="646"/>
    </row>
    <row r="23" spans="1:14" s="590" customFormat="1">
      <c r="A23" s="647">
        <v>2572</v>
      </c>
      <c r="B23" s="648">
        <v>756763</v>
      </c>
      <c r="C23" s="648">
        <v>96916</v>
      </c>
      <c r="D23" s="649">
        <v>12.806651487982368</v>
      </c>
      <c r="E23" s="648">
        <v>469640</v>
      </c>
      <c r="F23" s="649">
        <v>62.05905944133103</v>
      </c>
      <c r="G23" s="648">
        <v>190208</v>
      </c>
      <c r="H23" s="649">
        <v>25.134421212453567</v>
      </c>
      <c r="I23" s="650">
        <v>196.2606793511907</v>
      </c>
      <c r="J23" s="651">
        <v>40.500809130397755</v>
      </c>
      <c r="L23" s="646"/>
      <c r="M23" s="646"/>
      <c r="N23" s="646"/>
    </row>
    <row r="24" spans="1:14" s="590" customFormat="1">
      <c r="A24" s="647">
        <v>2573</v>
      </c>
      <c r="B24" s="648">
        <v>753747</v>
      </c>
      <c r="C24" s="648">
        <v>94753</v>
      </c>
      <c r="D24" s="649">
        <v>12.57092897218828</v>
      </c>
      <c r="E24" s="648">
        <v>464668</v>
      </c>
      <c r="F24" s="649">
        <v>61.647741218207173</v>
      </c>
      <c r="G24" s="648">
        <v>194326</v>
      </c>
      <c r="H24" s="649">
        <v>25.781329809604546</v>
      </c>
      <c r="I24" s="650">
        <v>205.08691017698646</v>
      </c>
      <c r="J24" s="651">
        <v>41.820396498144916</v>
      </c>
      <c r="L24" s="646"/>
      <c r="M24" s="646"/>
      <c r="N24" s="646"/>
    </row>
    <row r="25" spans="1:14">
      <c r="A25" s="647">
        <v>2574</v>
      </c>
      <c r="B25" s="652">
        <v>750481</v>
      </c>
      <c r="C25" s="652">
        <v>92614</v>
      </c>
      <c r="D25" s="653">
        <v>12.340618883089645</v>
      </c>
      <c r="E25" s="652">
        <v>459837</v>
      </c>
      <c r="F25" s="653">
        <v>61.272304029016055</v>
      </c>
      <c r="G25" s="652">
        <v>198032</v>
      </c>
      <c r="H25" s="653">
        <v>26.387343583648352</v>
      </c>
      <c r="I25" s="654">
        <v>213.8251236314164</v>
      </c>
      <c r="J25" s="655">
        <v>43.065695018017252</v>
      </c>
      <c r="L25" s="90"/>
      <c r="M25" s="90"/>
      <c r="N25" s="90"/>
    </row>
    <row r="26" spans="1:14">
      <c r="A26" s="647">
        <v>2575</v>
      </c>
      <c r="B26" s="652">
        <v>746953</v>
      </c>
      <c r="C26" s="652">
        <v>90529</v>
      </c>
      <c r="D26" s="653">
        <v>12.119771926747735</v>
      </c>
      <c r="E26" s="652">
        <v>455085</v>
      </c>
      <c r="F26" s="653">
        <v>60.925520079576621</v>
      </c>
      <c r="G26" s="652">
        <v>201336</v>
      </c>
      <c r="H26" s="653">
        <v>26.954306361979935</v>
      </c>
      <c r="I26" s="654">
        <v>222.39945210926885</v>
      </c>
      <c r="J26" s="655">
        <v>44.241405451728802</v>
      </c>
      <c r="L26" s="90"/>
      <c r="M26" s="90"/>
      <c r="N26" s="90"/>
    </row>
    <row r="27" spans="1:14">
      <c r="A27" s="647">
        <v>2576</v>
      </c>
      <c r="B27" s="652">
        <v>743152</v>
      </c>
      <c r="C27" s="652">
        <v>88501</v>
      </c>
      <c r="D27" s="653">
        <v>11.908869248821237</v>
      </c>
      <c r="E27" s="652">
        <v>450313</v>
      </c>
      <c r="F27" s="653">
        <v>60.595006136026008</v>
      </c>
      <c r="G27" s="652">
        <v>204340</v>
      </c>
      <c r="H27" s="653">
        <v>27.496393739100476</v>
      </c>
      <c r="I27" s="654">
        <v>230.89004644015324</v>
      </c>
      <c r="J27" s="655">
        <v>45.377326437389101</v>
      </c>
      <c r="L27" s="90"/>
      <c r="M27" s="90"/>
      <c r="N27" s="90"/>
    </row>
    <row r="28" spans="1:14">
      <c r="A28" s="647">
        <v>2577</v>
      </c>
      <c r="B28" s="652">
        <v>739067</v>
      </c>
      <c r="C28" s="652">
        <v>86532</v>
      </c>
      <c r="D28" s="653">
        <v>11.708275433756345</v>
      </c>
      <c r="E28" s="652">
        <v>445355</v>
      </c>
      <c r="F28" s="653">
        <v>60.259083411923406</v>
      </c>
      <c r="G28" s="652">
        <v>207182</v>
      </c>
      <c r="H28" s="653">
        <v>28.032911765780373</v>
      </c>
      <c r="I28" s="654">
        <v>239.42818841584614</v>
      </c>
      <c r="J28" s="655">
        <v>46.520640837085018</v>
      </c>
      <c r="L28" s="90"/>
      <c r="M28" s="90"/>
      <c r="N28" s="90"/>
    </row>
    <row r="29" spans="1:14">
      <c r="A29" s="647">
        <v>2578</v>
      </c>
      <c r="B29" s="652">
        <v>734692</v>
      </c>
      <c r="C29" s="652">
        <v>84618</v>
      </c>
      <c r="D29" s="653">
        <v>11.517479433558552</v>
      </c>
      <c r="E29" s="652">
        <v>440130</v>
      </c>
      <c r="F29" s="653">
        <v>59.906736428326425</v>
      </c>
      <c r="G29" s="652">
        <v>209944</v>
      </c>
      <c r="H29" s="653">
        <v>28.575784138115019</v>
      </c>
      <c r="I29" s="654">
        <v>248.10796757191142</v>
      </c>
      <c r="J29" s="655">
        <v>47.700452139140708</v>
      </c>
      <c r="L29" s="90"/>
      <c r="M29" s="90"/>
      <c r="N29" s="90"/>
    </row>
    <row r="30" spans="1:14">
      <c r="A30" s="647">
        <v>2579</v>
      </c>
      <c r="B30" s="652">
        <v>730025</v>
      </c>
      <c r="C30" s="652">
        <v>82756</v>
      </c>
      <c r="D30" s="653">
        <v>11.336050135269341</v>
      </c>
      <c r="E30" s="652">
        <v>434607</v>
      </c>
      <c r="F30" s="653">
        <v>59.533166672374236</v>
      </c>
      <c r="G30" s="652">
        <v>212664</v>
      </c>
      <c r="H30" s="653">
        <v>29.131057155576862</v>
      </c>
      <c r="I30" s="654">
        <v>256.97713760935761</v>
      </c>
      <c r="J30" s="655">
        <v>48.932483830219027</v>
      </c>
      <c r="L30" s="90"/>
      <c r="M30" s="90"/>
      <c r="N30" s="90"/>
    </row>
    <row r="31" spans="1:14">
      <c r="A31" s="647">
        <v>2580</v>
      </c>
      <c r="B31" s="652">
        <v>725065</v>
      </c>
      <c r="C31" s="652">
        <v>80941</v>
      </c>
      <c r="D31" s="653">
        <v>11.163275016722638</v>
      </c>
      <c r="E31" s="652">
        <v>428853</v>
      </c>
      <c r="F31" s="653">
        <v>59.146835111334852</v>
      </c>
      <c r="G31" s="652">
        <v>215269</v>
      </c>
      <c r="H31" s="653">
        <v>29.689614034603796</v>
      </c>
      <c r="I31" s="654">
        <v>265.95791996639531</v>
      </c>
      <c r="J31" s="655">
        <v>50.196454262882618</v>
      </c>
      <c r="L31" s="90"/>
      <c r="M31" s="90"/>
      <c r="N31" s="90"/>
    </row>
    <row r="32" spans="1:14">
      <c r="A32" s="647">
        <v>2581</v>
      </c>
      <c r="B32" s="652">
        <v>719813</v>
      </c>
      <c r="C32" s="652">
        <v>79166</v>
      </c>
      <c r="D32" s="653">
        <v>10.998134237642276</v>
      </c>
      <c r="E32" s="652">
        <v>422984</v>
      </c>
      <c r="F32" s="653">
        <v>58.763039845070878</v>
      </c>
      <c r="G32" s="652">
        <v>217663</v>
      </c>
      <c r="H32" s="653">
        <v>30.238825917286849</v>
      </c>
      <c r="I32" s="654">
        <v>274.9450521688604</v>
      </c>
      <c r="J32" s="655">
        <v>51.45892043197852</v>
      </c>
      <c r="L32" s="90"/>
      <c r="M32" s="90"/>
      <c r="N32" s="90"/>
    </row>
    <row r="33" spans="1:14">
      <c r="A33" s="647">
        <v>2582</v>
      </c>
      <c r="B33" s="652">
        <v>714273</v>
      </c>
      <c r="C33" s="652">
        <v>77423</v>
      </c>
      <c r="D33" s="653">
        <v>10.839412941550359</v>
      </c>
      <c r="E33" s="652">
        <v>417157</v>
      </c>
      <c r="F33" s="653">
        <v>58.403019573748416</v>
      </c>
      <c r="G33" s="652">
        <v>219695</v>
      </c>
      <c r="H33" s="653">
        <v>30.757847489685314</v>
      </c>
      <c r="I33" s="654">
        <v>283.75934799736513</v>
      </c>
      <c r="J33" s="655">
        <v>52.664824035075519</v>
      </c>
      <c r="L33" s="90"/>
      <c r="M33" s="90"/>
      <c r="N33" s="90"/>
    </row>
    <row r="34" spans="1:14">
      <c r="A34" s="656">
        <v>2583</v>
      </c>
      <c r="B34" s="657">
        <v>708453</v>
      </c>
      <c r="C34" s="657">
        <v>75707</v>
      </c>
      <c r="D34" s="658">
        <v>10.686241712576559</v>
      </c>
      <c r="E34" s="657">
        <v>411477</v>
      </c>
      <c r="F34" s="658">
        <v>58.081058305914432</v>
      </c>
      <c r="G34" s="657">
        <v>221269</v>
      </c>
      <c r="H34" s="658">
        <v>31.232699981509004</v>
      </c>
      <c r="I34" s="659">
        <v>292.27019958524312</v>
      </c>
      <c r="J34" s="660">
        <v>53.774330035457631</v>
      </c>
      <c r="L34" s="90"/>
      <c r="M34" s="90"/>
      <c r="N34" s="90"/>
    </row>
    <row r="35" spans="1:14" ht="22.5" customHeight="1">
      <c r="A35" s="1052" t="s">
        <v>265</v>
      </c>
      <c r="B35" s="1052"/>
      <c r="C35" s="1052"/>
      <c r="D35" s="1052"/>
      <c r="E35" s="1052"/>
      <c r="F35" s="1052"/>
      <c r="G35" s="1052"/>
      <c r="H35" s="1052"/>
      <c r="I35" s="1052"/>
      <c r="J35" s="1052"/>
    </row>
    <row r="36" spans="1:14">
      <c r="A36" s="661" t="s">
        <v>266</v>
      </c>
    </row>
    <row r="37" spans="1:14" ht="26.25" customHeight="1">
      <c r="A37" s="68" t="s">
        <v>54</v>
      </c>
    </row>
    <row r="38" spans="1:14" ht="221" customHeight="1">
      <c r="A38" s="1045" t="s">
        <v>391</v>
      </c>
      <c r="B38" s="1045"/>
      <c r="C38" s="1045"/>
      <c r="D38" s="1045"/>
      <c r="E38" s="1045"/>
      <c r="F38" s="1045"/>
      <c r="G38" s="1045"/>
      <c r="H38" s="1045"/>
      <c r="I38" s="1045"/>
      <c r="J38" s="1046"/>
    </row>
    <row r="39" spans="1:14">
      <c r="A39" s="69" t="s">
        <v>238</v>
      </c>
    </row>
    <row r="40" spans="1:14">
      <c r="A40" s="69"/>
    </row>
  </sheetData>
  <mergeCells count="10">
    <mergeCell ref="A1:J1"/>
    <mergeCell ref="J2:J3"/>
    <mergeCell ref="A38:J38"/>
    <mergeCell ref="I2:I3"/>
    <mergeCell ref="A2:A3"/>
    <mergeCell ref="B2:B3"/>
    <mergeCell ref="C2:D2"/>
    <mergeCell ref="E2:F2"/>
    <mergeCell ref="G2:H2"/>
    <mergeCell ref="A35:J35"/>
  </mergeCells>
  <pageMargins left="0.70866141732283472" right="0.11811023622047245" top="0.55118110236220474" bottom="0.35433070866141736" header="0.31496062992125984" footer="0.31496062992125984"/>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W56"/>
  <sheetViews>
    <sheetView zoomScale="85" zoomScaleNormal="85" workbookViewId="0">
      <pane xSplit="2" ySplit="6" topLeftCell="C7" activePane="bottomRight" state="frozen"/>
      <selection pane="topRight" activeCell="C1" sqref="C1"/>
      <selection pane="bottomLeft" activeCell="A7" sqref="A7"/>
      <selection pane="bottomRight"/>
    </sheetView>
  </sheetViews>
  <sheetFormatPr baseColWidth="10" defaultColWidth="13.59765625" defaultRowHeight="22" customHeight="1"/>
  <cols>
    <col min="1" max="1" width="13.59765625" style="330"/>
    <col min="2" max="2" width="22" style="331" customWidth="1"/>
    <col min="3" max="26" width="13.59765625" style="669"/>
    <col min="27" max="38" width="13.59765625" style="662"/>
    <col min="39" max="39" width="13.59765625" style="668"/>
    <col min="40" max="16384" width="13.59765625" style="669"/>
  </cols>
  <sheetData>
    <row r="1" spans="1:49" ht="22" customHeight="1">
      <c r="A1" s="663" t="s">
        <v>393</v>
      </c>
      <c r="B1" s="663"/>
      <c r="C1" s="664"/>
      <c r="D1" s="664"/>
      <c r="E1" s="664"/>
      <c r="F1" s="664"/>
      <c r="G1" s="664"/>
      <c r="H1" s="664"/>
      <c r="I1" s="664"/>
      <c r="J1" s="664"/>
      <c r="K1" s="664"/>
      <c r="L1" s="664"/>
      <c r="M1" s="665"/>
      <c r="N1" s="665"/>
      <c r="O1" s="666"/>
      <c r="P1" s="663"/>
      <c r="Q1" s="663"/>
      <c r="R1" s="663"/>
      <c r="S1" s="663"/>
      <c r="T1" s="663"/>
      <c r="U1" s="663"/>
      <c r="V1" s="664"/>
      <c r="W1" s="664"/>
      <c r="X1" s="664"/>
      <c r="Y1" s="664"/>
      <c r="Z1" s="664"/>
      <c r="AA1" s="667"/>
      <c r="AB1" s="667"/>
      <c r="AC1" s="667"/>
    </row>
    <row r="2" spans="1:49" ht="22" customHeight="1">
      <c r="A2" s="670" t="s">
        <v>56</v>
      </c>
      <c r="B2" s="671"/>
      <c r="C2" s="672" t="s">
        <v>129</v>
      </c>
      <c r="D2" s="672" t="s">
        <v>136</v>
      </c>
      <c r="E2" s="672" t="s">
        <v>176</v>
      </c>
      <c r="F2" s="672" t="s">
        <v>206</v>
      </c>
      <c r="G2" s="672" t="s">
        <v>220</v>
      </c>
      <c r="H2" s="672" t="s">
        <v>221</v>
      </c>
      <c r="I2" s="672" t="s">
        <v>229</v>
      </c>
      <c r="J2" s="673" t="s">
        <v>233</v>
      </c>
      <c r="K2" s="672" t="s">
        <v>243</v>
      </c>
      <c r="L2" s="672" t="s">
        <v>249</v>
      </c>
      <c r="M2" s="672" t="s">
        <v>261</v>
      </c>
      <c r="N2" s="672" t="s">
        <v>268</v>
      </c>
      <c r="O2" s="674" t="s">
        <v>129</v>
      </c>
      <c r="P2" s="673" t="s">
        <v>136</v>
      </c>
      <c r="Q2" s="673" t="s">
        <v>176</v>
      </c>
      <c r="R2" s="673" t="s">
        <v>206</v>
      </c>
      <c r="S2" s="673" t="s">
        <v>220</v>
      </c>
      <c r="T2" s="673" t="s">
        <v>221</v>
      </c>
      <c r="U2" s="673" t="s">
        <v>229</v>
      </c>
      <c r="V2" s="673" t="s">
        <v>233</v>
      </c>
      <c r="W2" s="673" t="s">
        <v>243</v>
      </c>
      <c r="X2" s="673" t="s">
        <v>249</v>
      </c>
      <c r="Y2" s="673" t="s">
        <v>261</v>
      </c>
      <c r="Z2" s="673" t="s">
        <v>268</v>
      </c>
      <c r="AA2" s="674" t="s">
        <v>129</v>
      </c>
      <c r="AB2" s="673" t="s">
        <v>136</v>
      </c>
      <c r="AC2" s="673" t="s">
        <v>176</v>
      </c>
      <c r="AD2" s="673" t="s">
        <v>206</v>
      </c>
      <c r="AE2" s="673" t="s">
        <v>220</v>
      </c>
      <c r="AF2" s="673" t="s">
        <v>221</v>
      </c>
      <c r="AG2" s="673" t="s">
        <v>229</v>
      </c>
      <c r="AH2" s="673" t="s">
        <v>233</v>
      </c>
      <c r="AI2" s="673" t="s">
        <v>243</v>
      </c>
      <c r="AJ2" s="673" t="s">
        <v>249</v>
      </c>
      <c r="AK2" s="673" t="s">
        <v>261</v>
      </c>
      <c r="AL2" s="673" t="s">
        <v>268</v>
      </c>
      <c r="AM2" s="675"/>
      <c r="AN2" s="676" t="s">
        <v>176</v>
      </c>
      <c r="AO2" s="677" t="s">
        <v>206</v>
      </c>
      <c r="AP2" s="676" t="s">
        <v>220</v>
      </c>
      <c r="AQ2" s="677" t="s">
        <v>221</v>
      </c>
      <c r="AR2" s="677" t="s">
        <v>229</v>
      </c>
      <c r="AS2" s="677" t="s">
        <v>233</v>
      </c>
      <c r="AT2" s="677" t="s">
        <v>243</v>
      </c>
      <c r="AU2" s="677" t="s">
        <v>249</v>
      </c>
      <c r="AV2" s="677" t="s">
        <v>261</v>
      </c>
      <c r="AW2" s="677" t="s">
        <v>268</v>
      </c>
    </row>
    <row r="3" spans="1:49" ht="22" customHeight="1">
      <c r="A3" s="678"/>
      <c r="B3" s="679"/>
      <c r="C3" s="1053" t="s">
        <v>208</v>
      </c>
      <c r="D3" s="1054"/>
      <c r="E3" s="1054"/>
      <c r="F3" s="1054"/>
      <c r="G3" s="1054"/>
      <c r="H3" s="1054"/>
      <c r="I3" s="1054"/>
      <c r="J3" s="1054"/>
      <c r="K3" s="1054"/>
      <c r="L3" s="1054"/>
      <c r="M3" s="1055"/>
      <c r="N3" s="680"/>
      <c r="O3" s="1054" t="s">
        <v>209</v>
      </c>
      <c r="P3" s="1054"/>
      <c r="Q3" s="1054"/>
      <c r="R3" s="1054"/>
      <c r="S3" s="1054"/>
      <c r="T3" s="1054"/>
      <c r="U3" s="1054"/>
      <c r="V3" s="1054"/>
      <c r="W3" s="1054"/>
      <c r="X3" s="1054"/>
      <c r="Y3" s="1054"/>
      <c r="Z3" s="681"/>
      <c r="AA3" s="1056" t="s">
        <v>210</v>
      </c>
      <c r="AB3" s="1055"/>
      <c r="AC3" s="1055"/>
      <c r="AD3" s="1055"/>
      <c r="AE3" s="1055"/>
      <c r="AF3" s="1055"/>
      <c r="AG3" s="1055"/>
      <c r="AH3" s="1055"/>
      <c r="AI3" s="1055"/>
      <c r="AJ3" s="1055"/>
      <c r="AK3" s="1055"/>
      <c r="AL3" s="682"/>
      <c r="AM3" s="683"/>
      <c r="AN3" s="676" t="s">
        <v>124</v>
      </c>
      <c r="AO3" s="677"/>
    </row>
    <row r="4" spans="1:49" ht="22" customHeight="1">
      <c r="A4" s="684"/>
      <c r="B4" s="685" t="s">
        <v>107</v>
      </c>
      <c r="C4" s="686">
        <v>134033</v>
      </c>
      <c r="D4" s="686">
        <v>131245</v>
      </c>
      <c r="E4" s="686">
        <v>126619</v>
      </c>
      <c r="F4" s="687">
        <v>129956</v>
      </c>
      <c r="G4" s="687">
        <v>122185</v>
      </c>
      <c r="H4" s="687">
        <v>120294</v>
      </c>
      <c r="I4" s="687">
        <v>118103</v>
      </c>
      <c r="J4" s="687">
        <v>115822</v>
      </c>
      <c r="K4" s="687">
        <v>112717</v>
      </c>
      <c r="L4" s="687">
        <v>109720</v>
      </c>
      <c r="M4" s="687">
        <v>106377</v>
      </c>
      <c r="N4" s="688">
        <v>102490</v>
      </c>
      <c r="O4" s="689">
        <v>17.726254980975419</v>
      </c>
      <c r="P4" s="689">
        <v>17.313296194623373</v>
      </c>
      <c r="Q4" s="689">
        <v>17.078227044291523</v>
      </c>
      <c r="R4" s="689">
        <v>17.144263071484779</v>
      </c>
      <c r="S4" s="689">
        <v>16.465871571996495</v>
      </c>
      <c r="T4" s="689">
        <v>16.232890853665943</v>
      </c>
      <c r="U4" s="689">
        <v>15.940649919286482</v>
      </c>
      <c r="V4" s="689">
        <v>15.722564381716964</v>
      </c>
      <c r="W4" s="689">
        <v>15.257077498866382</v>
      </c>
      <c r="X4" s="689">
        <v>14.890735226658922</v>
      </c>
      <c r="Y4" s="689">
        <v>14.515699858495909</v>
      </c>
      <c r="Z4" s="689">
        <v>12.902507010632618</v>
      </c>
      <c r="AA4" s="690">
        <v>80.322010251206791</v>
      </c>
      <c r="AB4" s="691">
        <v>85.11028991580632</v>
      </c>
      <c r="AC4" s="691">
        <v>89.342041873652448</v>
      </c>
      <c r="AD4" s="691">
        <v>88.70694696666564</v>
      </c>
      <c r="AE4" s="691">
        <v>99.206121864385977</v>
      </c>
      <c r="AF4" s="691">
        <v>103.64440454220492</v>
      </c>
      <c r="AG4" s="691">
        <v>109.89813975936259</v>
      </c>
      <c r="AH4" s="691">
        <v>112.06247517742743</v>
      </c>
      <c r="AI4" s="691">
        <v>124.81258372738806</v>
      </c>
      <c r="AJ4" s="691">
        <v>133.80149471381699</v>
      </c>
      <c r="AK4" s="691">
        <v>142.4668866390291</v>
      </c>
      <c r="AL4" s="691">
        <v>153.04615084398478</v>
      </c>
    </row>
    <row r="5" spans="1:49" ht="22" customHeight="1">
      <c r="A5" s="692" t="s">
        <v>67</v>
      </c>
      <c r="B5" s="693" t="s">
        <v>108</v>
      </c>
      <c r="C5" s="686">
        <v>514436</v>
      </c>
      <c r="D5" s="686">
        <v>515111</v>
      </c>
      <c r="E5" s="686">
        <v>501663</v>
      </c>
      <c r="F5" s="686">
        <v>512778.5</v>
      </c>
      <c r="G5" s="686">
        <v>498650</v>
      </c>
      <c r="H5" s="686">
        <v>496079</v>
      </c>
      <c r="I5" s="686">
        <v>492996</v>
      </c>
      <c r="J5" s="686">
        <v>491046</v>
      </c>
      <c r="K5" s="686">
        <v>485383</v>
      </c>
      <c r="L5" s="686">
        <v>480307</v>
      </c>
      <c r="M5" s="686">
        <v>474912</v>
      </c>
      <c r="N5" s="694">
        <v>469125</v>
      </c>
      <c r="O5" s="695">
        <v>68.035660676050455</v>
      </c>
      <c r="P5" s="695">
        <v>67.951307220150412</v>
      </c>
      <c r="Q5" s="695">
        <v>67.663736198520112</v>
      </c>
      <c r="R5" s="695">
        <v>67.647584577867576</v>
      </c>
      <c r="S5" s="695">
        <v>67.198975810255376</v>
      </c>
      <c r="T5" s="695">
        <v>66.942626081065953</v>
      </c>
      <c r="U5" s="695">
        <v>66.540872353865339</v>
      </c>
      <c r="V5" s="695">
        <v>66.658340810766418</v>
      </c>
      <c r="W5" s="695">
        <v>65.700169873508528</v>
      </c>
      <c r="X5" s="695">
        <v>65.185238466194562</v>
      </c>
      <c r="Y5" s="695">
        <v>64.804234479239014</v>
      </c>
      <c r="Z5" s="695">
        <v>65.211285962338081</v>
      </c>
      <c r="AA5" s="696"/>
      <c r="AB5" s="697"/>
      <c r="AC5" s="655"/>
      <c r="AD5" s="655"/>
      <c r="AE5" s="655"/>
      <c r="AF5" s="655"/>
      <c r="AG5" s="655"/>
      <c r="AH5" s="655"/>
      <c r="AI5" s="655"/>
      <c r="AJ5" s="655"/>
      <c r="AK5" s="697"/>
      <c r="AL5" s="697"/>
      <c r="AN5" s="662">
        <v>4.4346292563912169</v>
      </c>
      <c r="AO5" s="662">
        <v>4.4481132893823734</v>
      </c>
      <c r="AP5" s="662">
        <v>4.1137647980860459</v>
      </c>
      <c r="AQ5" s="662">
        <v>3.9788815989990214</v>
      </c>
      <c r="AR5" s="662">
        <v>3.7983250252324856</v>
      </c>
      <c r="AS5" s="662">
        <v>3.7833011025247893</v>
      </c>
      <c r="AT5" s="662">
        <v>3.4501403845470375</v>
      </c>
      <c r="AU5" s="662">
        <v>3.2716900420279686</v>
      </c>
      <c r="AV5" s="662">
        <v>3.1336570945945947</v>
      </c>
      <c r="AW5" s="662">
        <v>2.9907814123692282</v>
      </c>
    </row>
    <row r="6" spans="1:49" ht="22" customHeight="1">
      <c r="A6" s="698"/>
      <c r="B6" s="699" t="s">
        <v>109</v>
      </c>
      <c r="C6" s="700">
        <v>107658</v>
      </c>
      <c r="D6" s="700">
        <v>111703</v>
      </c>
      <c r="E6" s="700">
        <v>113124</v>
      </c>
      <c r="F6" s="700">
        <v>115280</v>
      </c>
      <c r="G6" s="700">
        <v>121215</v>
      </c>
      <c r="H6" s="700">
        <v>124678</v>
      </c>
      <c r="I6" s="700">
        <v>129793</v>
      </c>
      <c r="J6" s="700">
        <v>129793</v>
      </c>
      <c r="K6" s="700">
        <v>140685</v>
      </c>
      <c r="L6" s="700">
        <v>146807</v>
      </c>
      <c r="M6" s="686">
        <v>151552</v>
      </c>
      <c r="N6" s="694">
        <v>156857</v>
      </c>
      <c r="O6" s="701">
        <v>14.23808434297413</v>
      </c>
      <c r="P6" s="701">
        <v>14.735396585226216</v>
      </c>
      <c r="Q6" s="701">
        <v>15.258036757188369</v>
      </c>
      <c r="R6" s="701">
        <v>15.208152350647646</v>
      </c>
      <c r="S6" s="701">
        <v>16.335152617748129</v>
      </c>
      <c r="T6" s="701">
        <v>16.824483065268112</v>
      </c>
      <c r="U6" s="701">
        <v>17.518477726848179</v>
      </c>
      <c r="V6" s="701">
        <v>17.619094807516618</v>
      </c>
      <c r="W6" s="701">
        <v>19.042752627625088</v>
      </c>
      <c r="X6" s="701">
        <v>19.924026307146523</v>
      </c>
      <c r="Y6" s="701">
        <v>20.680065662265076</v>
      </c>
      <c r="Z6" s="701">
        <v>21.886207027029297</v>
      </c>
      <c r="AA6" s="702"/>
      <c r="AB6" s="703"/>
      <c r="AC6" s="660"/>
      <c r="AD6" s="660"/>
      <c r="AE6" s="660"/>
      <c r="AF6" s="660"/>
      <c r="AG6" s="660"/>
      <c r="AH6" s="655"/>
      <c r="AI6" s="655"/>
      <c r="AJ6" s="655"/>
      <c r="AK6" s="697"/>
      <c r="AL6" s="697"/>
      <c r="AV6" s="662"/>
      <c r="AW6" s="662"/>
    </row>
    <row r="7" spans="1:49" ht="22" customHeight="1">
      <c r="A7" s="704"/>
      <c r="B7" s="693" t="s">
        <v>107</v>
      </c>
      <c r="C7" s="686">
        <v>39906</v>
      </c>
      <c r="D7" s="686">
        <v>39046</v>
      </c>
      <c r="E7" s="686">
        <v>37499</v>
      </c>
      <c r="F7" s="686">
        <v>38685</v>
      </c>
      <c r="G7" s="686">
        <v>36266</v>
      </c>
      <c r="H7" s="686">
        <v>35884</v>
      </c>
      <c r="I7" s="686">
        <v>35217</v>
      </c>
      <c r="J7" s="686">
        <v>34639</v>
      </c>
      <c r="K7" s="686">
        <v>33815</v>
      </c>
      <c r="L7" s="686">
        <v>32907</v>
      </c>
      <c r="M7" s="686">
        <v>31871</v>
      </c>
      <c r="N7" s="694">
        <v>30689</v>
      </c>
      <c r="O7" s="695">
        <v>15.839548462127738</v>
      </c>
      <c r="P7" s="695">
        <v>15.492292737119845</v>
      </c>
      <c r="Q7" s="695">
        <v>15.395384545906156</v>
      </c>
      <c r="R7" s="695">
        <v>15.372022006012116</v>
      </c>
      <c r="S7" s="695">
        <v>14.881533701548639</v>
      </c>
      <c r="T7" s="695">
        <v>14.752689763481708</v>
      </c>
      <c r="U7" s="695">
        <v>14.486988572321819</v>
      </c>
      <c r="V7" s="695">
        <v>14.271411855831506</v>
      </c>
      <c r="W7" s="695">
        <v>13.926756340452872</v>
      </c>
      <c r="X7" s="695">
        <v>13.609237424472392</v>
      </c>
      <c r="Y7" s="695">
        <v>13.276043055185283</v>
      </c>
      <c r="Z7" s="695">
        <v>12.902507010632618</v>
      </c>
      <c r="AA7" s="690">
        <v>86.989425149100384</v>
      </c>
      <c r="AB7" s="691">
        <v>92.380781642165644</v>
      </c>
      <c r="AC7" s="691">
        <v>96.098562628336751</v>
      </c>
      <c r="AD7" s="691">
        <v>96.188445133772774</v>
      </c>
      <c r="AE7" s="691">
        <v>107.21612529642088</v>
      </c>
      <c r="AF7" s="691">
        <v>112.22550440307658</v>
      </c>
      <c r="AG7" s="691">
        <v>119.62120566771729</v>
      </c>
      <c r="AH7" s="691">
        <v>121.61725223014521</v>
      </c>
      <c r="AI7" s="691">
        <v>136.92739908324708</v>
      </c>
      <c r="AJ7" s="691">
        <v>147.95028413407482</v>
      </c>
      <c r="AK7" s="691">
        <v>157.4534843588215</v>
      </c>
      <c r="AL7" s="691">
        <v>169.62755384665516</v>
      </c>
      <c r="AV7" s="662"/>
      <c r="AW7" s="662"/>
    </row>
    <row r="8" spans="1:49" ht="22" customHeight="1">
      <c r="A8" s="705" t="s">
        <v>26</v>
      </c>
      <c r="B8" s="693" t="s">
        <v>108</v>
      </c>
      <c r="C8" s="686">
        <v>177319</v>
      </c>
      <c r="D8" s="686">
        <v>176918</v>
      </c>
      <c r="E8" s="686">
        <v>170038</v>
      </c>
      <c r="F8" s="686">
        <v>175763</v>
      </c>
      <c r="G8" s="686">
        <v>168549</v>
      </c>
      <c r="H8" s="686">
        <v>167082</v>
      </c>
      <c r="I8" s="686">
        <v>165750</v>
      </c>
      <c r="J8" s="686">
        <v>165950</v>
      </c>
      <c r="K8" s="686">
        <v>162689</v>
      </c>
      <c r="L8" s="686">
        <v>160206</v>
      </c>
      <c r="M8" s="686">
        <v>158011</v>
      </c>
      <c r="N8" s="694">
        <v>155107</v>
      </c>
      <c r="O8" s="695">
        <v>70.381719384454172</v>
      </c>
      <c r="P8" s="695">
        <v>70.195806138036389</v>
      </c>
      <c r="Q8" s="695">
        <v>69.809872194372943</v>
      </c>
      <c r="R8" s="695">
        <v>69.841869040783436</v>
      </c>
      <c r="S8" s="695">
        <v>69.163062478969877</v>
      </c>
      <c r="T8" s="695">
        <v>68.691029736429897</v>
      </c>
      <c r="U8" s="695">
        <v>68.1835010325224</v>
      </c>
      <c r="V8" s="695">
        <v>68.37208919065904</v>
      </c>
      <c r="W8" s="695">
        <v>67.003698425903806</v>
      </c>
      <c r="X8" s="695">
        <v>66.255857137539849</v>
      </c>
      <c r="Y8" s="695">
        <v>65.820364569448145</v>
      </c>
      <c r="Z8" s="695">
        <v>65.211285962338081</v>
      </c>
      <c r="AA8" s="696"/>
      <c r="AB8" s="697"/>
      <c r="AC8" s="655"/>
      <c r="AD8" s="655"/>
      <c r="AE8" s="655"/>
      <c r="AF8" s="655"/>
      <c r="AG8" s="655"/>
      <c r="AH8" s="655"/>
      <c r="AI8" s="655"/>
      <c r="AJ8" s="655"/>
      <c r="AK8" s="697"/>
      <c r="AL8" s="697"/>
      <c r="AN8" s="662">
        <v>4.7185592185592187</v>
      </c>
      <c r="AO8" s="662">
        <v>4.7234785880329477</v>
      </c>
      <c r="AP8" s="662">
        <v>4.3347735514235008</v>
      </c>
      <c r="AQ8" s="662">
        <v>4.1489409252315559</v>
      </c>
      <c r="AR8" s="662">
        <v>3.9345312982172955</v>
      </c>
      <c r="AS8" s="662">
        <v>3.9392788472950837</v>
      </c>
      <c r="AT8" s="662">
        <v>3.5136495183793355</v>
      </c>
      <c r="AU8" s="662">
        <v>3.2905968861685082</v>
      </c>
      <c r="AV8" s="662">
        <v>3.1487585189908733</v>
      </c>
      <c r="AW8" s="662">
        <v>2.9795608659738364</v>
      </c>
    </row>
    <row r="9" spans="1:49" ht="22" customHeight="1">
      <c r="A9" s="706"/>
      <c r="B9" s="699" t="s">
        <v>109</v>
      </c>
      <c r="C9" s="700">
        <v>34714</v>
      </c>
      <c r="D9" s="700">
        <v>36071</v>
      </c>
      <c r="E9" s="700">
        <v>36036</v>
      </c>
      <c r="F9" s="686">
        <v>37210.5</v>
      </c>
      <c r="G9" s="686">
        <v>38883</v>
      </c>
      <c r="H9" s="686">
        <v>40271</v>
      </c>
      <c r="I9" s="686">
        <v>42127</v>
      </c>
      <c r="J9" s="686">
        <v>42127</v>
      </c>
      <c r="K9" s="686">
        <v>46302</v>
      </c>
      <c r="L9" s="686">
        <v>48686</v>
      </c>
      <c r="M9" s="686">
        <v>50182</v>
      </c>
      <c r="N9" s="694">
        <v>52057</v>
      </c>
      <c r="O9" s="695">
        <v>13.778732153418089</v>
      </c>
      <c r="P9" s="695">
        <v>14.311901124843772</v>
      </c>
      <c r="Q9" s="695">
        <v>14.794743259720905</v>
      </c>
      <c r="R9" s="695">
        <v>14.786108953204442</v>
      </c>
      <c r="S9" s="695">
        <v>15.955403819481489</v>
      </c>
      <c r="T9" s="695">
        <v>16.556280500088391</v>
      </c>
      <c r="U9" s="695">
        <v>17.329510395155783</v>
      </c>
      <c r="V9" s="695">
        <v>17.356498953509451</v>
      </c>
      <c r="W9" s="695">
        <v>19.069545233643321</v>
      </c>
      <c r="X9" s="695">
        <v>20.134905437987747</v>
      </c>
      <c r="Y9" s="695">
        <v>20.903592375366571</v>
      </c>
      <c r="Z9" s="695">
        <v>21.8862070270293</v>
      </c>
      <c r="AA9" s="702"/>
      <c r="AB9" s="703"/>
      <c r="AC9" s="660"/>
      <c r="AD9" s="660"/>
      <c r="AE9" s="660"/>
      <c r="AF9" s="660"/>
      <c r="AG9" s="660"/>
      <c r="AH9" s="655"/>
      <c r="AI9" s="655"/>
      <c r="AJ9" s="655"/>
      <c r="AK9" s="697"/>
      <c r="AL9" s="697"/>
      <c r="AM9" s="683"/>
      <c r="AV9" s="662"/>
      <c r="AW9" s="662"/>
    </row>
    <row r="10" spans="1:49" ht="22" customHeight="1">
      <c r="A10" s="707"/>
      <c r="B10" s="685" t="s">
        <v>107</v>
      </c>
      <c r="C10" s="687">
        <v>13062</v>
      </c>
      <c r="D10" s="687">
        <v>12788</v>
      </c>
      <c r="E10" s="687">
        <v>12474</v>
      </c>
      <c r="F10" s="687">
        <v>12668.5</v>
      </c>
      <c r="G10" s="687">
        <v>12099</v>
      </c>
      <c r="H10" s="687">
        <v>12028</v>
      </c>
      <c r="I10" s="687">
        <v>11896</v>
      </c>
      <c r="J10" s="687">
        <v>11680</v>
      </c>
      <c r="K10" s="687">
        <v>11445</v>
      </c>
      <c r="L10" s="687">
        <v>11192</v>
      </c>
      <c r="M10" s="687">
        <v>10962</v>
      </c>
      <c r="N10" s="688">
        <v>10645</v>
      </c>
      <c r="O10" s="689">
        <v>20.114570821398871</v>
      </c>
      <c r="P10" s="689">
        <v>19.524558376719543</v>
      </c>
      <c r="Q10" s="689">
        <v>19.109334068661244</v>
      </c>
      <c r="R10" s="689">
        <v>19.293062355798885</v>
      </c>
      <c r="S10" s="689">
        <v>18.318772994988418</v>
      </c>
      <c r="T10" s="689">
        <v>18.076073398355902</v>
      </c>
      <c r="U10" s="689">
        <v>17.73907338095167</v>
      </c>
      <c r="V10" s="689">
        <v>17.514395393474089</v>
      </c>
      <c r="W10" s="689">
        <v>16.977185747767525</v>
      </c>
      <c r="X10" s="689">
        <v>16.53957557486552</v>
      </c>
      <c r="Y10" s="689">
        <v>16.118217909131012</v>
      </c>
      <c r="Z10" s="689">
        <v>15.632572141860637</v>
      </c>
      <c r="AA10" s="690">
        <v>62.976573265962337</v>
      </c>
      <c r="AB10" s="691">
        <v>66.922114482327189</v>
      </c>
      <c r="AC10" s="691">
        <v>71.500721500721497</v>
      </c>
      <c r="AD10" s="691">
        <v>69.803054821012751</v>
      </c>
      <c r="AE10" s="691">
        <v>80.080998429622284</v>
      </c>
      <c r="AF10" s="691">
        <v>83.239108746258736</v>
      </c>
      <c r="AG10" s="691">
        <v>88.029589778076669</v>
      </c>
      <c r="AH10" s="691">
        <v>89.657534246575338</v>
      </c>
      <c r="AI10" s="691">
        <v>99.772826561817382</v>
      </c>
      <c r="AJ10" s="691">
        <v>106.63867047891351</v>
      </c>
      <c r="AK10" s="691">
        <v>113.01769750045611</v>
      </c>
      <c r="AL10" s="691">
        <v>121.16486613433537</v>
      </c>
      <c r="AV10" s="662"/>
      <c r="AW10" s="662"/>
    </row>
    <row r="11" spans="1:49" ht="22" customHeight="1">
      <c r="A11" s="705" t="s">
        <v>27</v>
      </c>
      <c r="B11" s="693" t="s">
        <v>108</v>
      </c>
      <c r="C11" s="686">
        <v>43650</v>
      </c>
      <c r="D11" s="686">
        <v>44151</v>
      </c>
      <c r="E11" s="686">
        <v>43884</v>
      </c>
      <c r="F11" s="686">
        <v>44152</v>
      </c>
      <c r="G11" s="686">
        <v>44259</v>
      </c>
      <c r="H11" s="686">
        <v>44501</v>
      </c>
      <c r="I11" s="686">
        <v>44693</v>
      </c>
      <c r="J11" s="686">
        <v>44536</v>
      </c>
      <c r="K11" s="686">
        <v>44550</v>
      </c>
      <c r="L11" s="686">
        <v>44541</v>
      </c>
      <c r="M11" s="686">
        <v>44659</v>
      </c>
      <c r="N11" s="694">
        <v>44552</v>
      </c>
      <c r="O11" s="695">
        <v>67.217961748128985</v>
      </c>
      <c r="P11" s="695">
        <v>67.409194314243393</v>
      </c>
      <c r="Q11" s="695">
        <v>67.227354198262788</v>
      </c>
      <c r="R11" s="695">
        <v>67.239790751330645</v>
      </c>
      <c r="S11" s="695">
        <v>67.011370690568839</v>
      </c>
      <c r="T11" s="695">
        <v>66.877564208533073</v>
      </c>
      <c r="U11" s="695">
        <v>66.645293091364579</v>
      </c>
      <c r="V11" s="695">
        <v>66.782629558541259</v>
      </c>
      <c r="W11" s="695">
        <v>66.084196161034797</v>
      </c>
      <c r="X11" s="695">
        <v>65.822840929242773</v>
      </c>
      <c r="Y11" s="695">
        <v>65.665343331862957</v>
      </c>
      <c r="Z11" s="695">
        <v>65.42624274910051</v>
      </c>
      <c r="AA11" s="696"/>
      <c r="AB11" s="697"/>
      <c r="AC11" s="655"/>
      <c r="AD11" s="655"/>
      <c r="AE11" s="655"/>
      <c r="AF11" s="655"/>
      <c r="AG11" s="655"/>
      <c r="AH11" s="655"/>
      <c r="AI11" s="655"/>
      <c r="AJ11" s="655"/>
      <c r="AK11" s="697"/>
      <c r="AL11" s="697"/>
      <c r="AN11" s="662">
        <v>4.9202825428859738</v>
      </c>
      <c r="AO11" s="662">
        <v>4.9928757209091934</v>
      </c>
      <c r="AP11" s="662">
        <v>4.5679636701413973</v>
      </c>
      <c r="AQ11" s="662">
        <v>4.444766280463444</v>
      </c>
      <c r="AR11" s="662">
        <v>4.2678571428571432</v>
      </c>
      <c r="AS11" s="662">
        <v>4.2528647822765473</v>
      </c>
      <c r="AT11" s="662">
        <v>3.9013924161485245</v>
      </c>
      <c r="AU11" s="662">
        <v>3.7319648093841642</v>
      </c>
      <c r="AV11" s="662">
        <v>3.604730002421503</v>
      </c>
      <c r="AW11" s="662">
        <v>3.4541789424717009</v>
      </c>
    </row>
    <row r="12" spans="1:49" ht="22" customHeight="1">
      <c r="A12" s="706"/>
      <c r="B12" s="699" t="s">
        <v>109</v>
      </c>
      <c r="C12" s="700">
        <v>8226</v>
      </c>
      <c r="D12" s="700">
        <v>8558</v>
      </c>
      <c r="E12" s="700">
        <v>8919</v>
      </c>
      <c r="F12" s="700">
        <v>8843</v>
      </c>
      <c r="G12" s="700">
        <v>9689</v>
      </c>
      <c r="H12" s="700">
        <v>10012</v>
      </c>
      <c r="I12" s="700">
        <v>10472</v>
      </c>
      <c r="J12" s="700">
        <v>10472</v>
      </c>
      <c r="K12" s="700">
        <v>11419</v>
      </c>
      <c r="L12" s="700">
        <v>11935</v>
      </c>
      <c r="M12" s="700">
        <v>12389</v>
      </c>
      <c r="N12" s="708">
        <v>12898</v>
      </c>
      <c r="O12" s="701">
        <v>12.667467430472144</v>
      </c>
      <c r="P12" s="701">
        <v>13.066247309037054</v>
      </c>
      <c r="Q12" s="701">
        <v>13.663311733075968</v>
      </c>
      <c r="R12" s="701">
        <v>13.467146892870469</v>
      </c>
      <c r="S12" s="701">
        <v>14.669856314442745</v>
      </c>
      <c r="T12" s="701">
        <v>15.046362393111016</v>
      </c>
      <c r="U12" s="701">
        <v>15.61563352768375</v>
      </c>
      <c r="V12" s="701">
        <v>15.702975047984644</v>
      </c>
      <c r="W12" s="701">
        <v>16.938618091197675</v>
      </c>
      <c r="X12" s="701">
        <v>17.637583495891707</v>
      </c>
      <c r="Y12" s="701">
        <v>18.216438759006028</v>
      </c>
      <c r="Z12" s="701">
        <v>18.941185109038845</v>
      </c>
      <c r="AA12" s="702"/>
      <c r="AB12" s="703"/>
      <c r="AC12" s="660"/>
      <c r="AD12" s="660"/>
      <c r="AE12" s="660"/>
      <c r="AF12" s="660"/>
      <c r="AG12" s="660"/>
      <c r="AH12" s="655"/>
      <c r="AI12" s="655"/>
      <c r="AJ12" s="655"/>
      <c r="AK12" s="697"/>
      <c r="AL12" s="697"/>
      <c r="AM12" s="683"/>
      <c r="AV12" s="662"/>
      <c r="AW12" s="662"/>
    </row>
    <row r="13" spans="1:49" ht="22" customHeight="1">
      <c r="A13" s="707"/>
      <c r="B13" s="685" t="s">
        <v>107</v>
      </c>
      <c r="C13" s="687">
        <v>15490</v>
      </c>
      <c r="D13" s="687">
        <v>15069</v>
      </c>
      <c r="E13" s="687">
        <v>14474</v>
      </c>
      <c r="F13" s="687">
        <v>14896.5</v>
      </c>
      <c r="G13" s="687">
        <v>13984</v>
      </c>
      <c r="H13" s="687">
        <v>13673</v>
      </c>
      <c r="I13" s="687">
        <v>13322</v>
      </c>
      <c r="J13" s="687">
        <v>13057</v>
      </c>
      <c r="K13" s="687">
        <v>12687</v>
      </c>
      <c r="L13" s="687">
        <v>12341</v>
      </c>
      <c r="M13" s="686">
        <v>11949</v>
      </c>
      <c r="N13" s="694">
        <v>11447</v>
      </c>
      <c r="O13" s="695">
        <v>18.106158899369966</v>
      </c>
      <c r="P13" s="695">
        <v>17.568055960361409</v>
      </c>
      <c r="Q13" s="695">
        <v>17.254986111607835</v>
      </c>
      <c r="R13" s="695">
        <v>17.372416849372581</v>
      </c>
      <c r="S13" s="695">
        <v>16.700703426367145</v>
      </c>
      <c r="T13" s="695">
        <v>16.42422131196771</v>
      </c>
      <c r="U13" s="695">
        <v>16.046349160463492</v>
      </c>
      <c r="V13" s="695">
        <v>15.886167585258725</v>
      </c>
      <c r="W13" s="695">
        <v>15.412743728360567</v>
      </c>
      <c r="X13" s="695">
        <v>15.041562050557006</v>
      </c>
      <c r="Y13" s="695">
        <v>14.672871948523994</v>
      </c>
      <c r="Z13" s="695">
        <v>14.139081027667984</v>
      </c>
      <c r="AA13" s="690">
        <v>83.344092963202073</v>
      </c>
      <c r="AB13" s="691">
        <v>88.997279182427505</v>
      </c>
      <c r="AC13" s="691">
        <v>93.277601215973476</v>
      </c>
      <c r="AD13" s="691">
        <v>92.676131977310106</v>
      </c>
      <c r="AE13" s="691">
        <v>102.46710526315789</v>
      </c>
      <c r="AF13" s="691">
        <v>106.30439552402545</v>
      </c>
      <c r="AG13" s="691">
        <v>112.85842966521544</v>
      </c>
      <c r="AH13" s="691">
        <v>115.14896224247531</v>
      </c>
      <c r="AI13" s="691">
        <v>126.74391109009223</v>
      </c>
      <c r="AJ13" s="691">
        <v>135.02957620938335</v>
      </c>
      <c r="AK13" s="691">
        <v>143.01615197924514</v>
      </c>
      <c r="AL13" s="691">
        <v>155.46431379400715</v>
      </c>
      <c r="AV13" s="662"/>
      <c r="AW13" s="662"/>
    </row>
    <row r="14" spans="1:49" ht="22" customHeight="1">
      <c r="A14" s="709" t="s">
        <v>28</v>
      </c>
      <c r="B14" s="693" t="s">
        <v>108</v>
      </c>
      <c r="C14" s="686">
        <v>57151</v>
      </c>
      <c r="D14" s="686">
        <v>57295</v>
      </c>
      <c r="E14" s="686">
        <v>55908</v>
      </c>
      <c r="F14" s="686">
        <v>57046</v>
      </c>
      <c r="G14" s="686">
        <v>55420</v>
      </c>
      <c r="H14" s="686">
        <v>55041</v>
      </c>
      <c r="I14" s="686">
        <v>54665</v>
      </c>
      <c r="J14" s="686">
        <v>54099</v>
      </c>
      <c r="K14" s="686">
        <v>53548</v>
      </c>
      <c r="L14" s="686">
        <v>53041</v>
      </c>
      <c r="M14" s="686">
        <v>52398</v>
      </c>
      <c r="N14" s="694">
        <v>51717</v>
      </c>
      <c r="O14" s="695">
        <v>66.803427195474043</v>
      </c>
      <c r="P14" s="695">
        <v>66.796852229670648</v>
      </c>
      <c r="Q14" s="695">
        <v>66.649976753334997</v>
      </c>
      <c r="R14" s="695">
        <v>66.527499183654427</v>
      </c>
      <c r="S14" s="695">
        <v>66.186569214049413</v>
      </c>
      <c r="T14" s="695">
        <v>66.116109502816855</v>
      </c>
      <c r="U14" s="695">
        <v>65.843993158439929</v>
      </c>
      <c r="V14" s="695">
        <v>65.821075300215341</v>
      </c>
      <c r="W14" s="695">
        <v>65.052542064022362</v>
      </c>
      <c r="X14" s="695">
        <v>64.647880457304439</v>
      </c>
      <c r="Y14" s="695">
        <v>64.342551205854903</v>
      </c>
      <c r="Z14" s="695">
        <v>63.879693675889328</v>
      </c>
      <c r="AA14" s="696"/>
      <c r="AB14" s="697"/>
      <c r="AC14" s="655"/>
      <c r="AD14" s="655"/>
      <c r="AE14" s="655"/>
      <c r="AF14" s="655"/>
      <c r="AG14" s="655"/>
      <c r="AH14" s="655"/>
      <c r="AI14" s="655"/>
      <c r="AJ14" s="655"/>
      <c r="AK14" s="697"/>
      <c r="AL14" s="697"/>
      <c r="AN14" s="662">
        <v>4.1410265906229169</v>
      </c>
      <c r="AO14" s="662">
        <v>4.1321212560211507</v>
      </c>
      <c r="AP14" s="662">
        <v>3.8676809267918206</v>
      </c>
      <c r="AQ14" s="662">
        <v>3.7867905056759548</v>
      </c>
      <c r="AR14" s="662">
        <v>3.6358496840705024</v>
      </c>
      <c r="AS14" s="662">
        <v>3.5982041902228135</v>
      </c>
      <c r="AT14" s="662">
        <v>3.3300995024875624</v>
      </c>
      <c r="AU14" s="662">
        <v>3.1829692750840133</v>
      </c>
      <c r="AV14" s="662">
        <v>3.066182924688396</v>
      </c>
      <c r="AW14" s="662">
        <v>2.9061024949426839</v>
      </c>
    </row>
    <row r="15" spans="1:49" ht="22" customHeight="1">
      <c r="A15" s="706"/>
      <c r="B15" s="699" t="s">
        <v>109</v>
      </c>
      <c r="C15" s="700">
        <v>12910</v>
      </c>
      <c r="D15" s="700">
        <v>13411</v>
      </c>
      <c r="E15" s="700">
        <v>13501</v>
      </c>
      <c r="F15" s="700">
        <v>13805.5</v>
      </c>
      <c r="G15" s="700">
        <v>14329</v>
      </c>
      <c r="H15" s="700">
        <v>14535</v>
      </c>
      <c r="I15" s="700">
        <v>15035</v>
      </c>
      <c r="J15" s="700">
        <v>15035</v>
      </c>
      <c r="K15" s="700">
        <v>16080</v>
      </c>
      <c r="L15" s="700">
        <v>16664</v>
      </c>
      <c r="M15" s="686">
        <v>17089</v>
      </c>
      <c r="N15" s="694">
        <v>17796</v>
      </c>
      <c r="O15" s="701">
        <v>15.090413905155989</v>
      </c>
      <c r="P15" s="701">
        <v>15.635091809967939</v>
      </c>
      <c r="Q15" s="701">
        <v>16.095037135057161</v>
      </c>
      <c r="R15" s="701">
        <v>16.100083966972992</v>
      </c>
      <c r="S15" s="701">
        <v>17.112727359583438</v>
      </c>
      <c r="T15" s="701">
        <v>17.459669185215436</v>
      </c>
      <c r="U15" s="701">
        <v>18.109657681096579</v>
      </c>
      <c r="V15" s="701">
        <v>18.292757114525919</v>
      </c>
      <c r="W15" s="701">
        <v>19.534714207617082</v>
      </c>
      <c r="X15" s="701">
        <v>20.310557492138557</v>
      </c>
      <c r="Y15" s="701">
        <v>20.984576845621099</v>
      </c>
      <c r="Z15" s="701">
        <v>21.981225296442688</v>
      </c>
      <c r="AA15" s="702"/>
      <c r="AB15" s="703"/>
      <c r="AC15" s="660"/>
      <c r="AD15" s="660"/>
      <c r="AE15" s="660"/>
      <c r="AF15" s="660"/>
      <c r="AG15" s="660"/>
      <c r="AH15" s="655"/>
      <c r="AI15" s="655"/>
      <c r="AJ15" s="655"/>
      <c r="AK15" s="697"/>
      <c r="AL15" s="697"/>
      <c r="AM15" s="683"/>
      <c r="AV15" s="662"/>
      <c r="AW15" s="662"/>
    </row>
    <row r="16" spans="1:49" ht="22" customHeight="1">
      <c r="A16" s="710"/>
      <c r="B16" s="693" t="s">
        <v>107</v>
      </c>
      <c r="C16" s="686">
        <v>18141</v>
      </c>
      <c r="D16" s="686">
        <v>17827</v>
      </c>
      <c r="E16" s="686">
        <v>17133</v>
      </c>
      <c r="F16" s="686">
        <v>17618</v>
      </c>
      <c r="G16" s="686">
        <v>16380</v>
      </c>
      <c r="H16" s="686">
        <v>16064</v>
      </c>
      <c r="I16" s="686">
        <v>15740</v>
      </c>
      <c r="J16" s="686">
        <v>15406</v>
      </c>
      <c r="K16" s="686">
        <v>14900</v>
      </c>
      <c r="L16" s="686">
        <v>14486</v>
      </c>
      <c r="M16" s="687">
        <v>14068</v>
      </c>
      <c r="N16" s="694">
        <v>13489</v>
      </c>
      <c r="O16" s="695">
        <v>20.058158820017248</v>
      </c>
      <c r="P16" s="695">
        <v>19.634557349604599</v>
      </c>
      <c r="Q16" s="695">
        <v>19.240833286540514</v>
      </c>
      <c r="R16" s="695">
        <v>19.377155018339998</v>
      </c>
      <c r="S16" s="695">
        <v>18.353969410050983</v>
      </c>
      <c r="T16" s="695">
        <v>18.001501619283481</v>
      </c>
      <c r="U16" s="695">
        <v>17.623216964865531</v>
      </c>
      <c r="V16" s="695">
        <v>17.343044657833413</v>
      </c>
      <c r="W16" s="695">
        <v>16.698606955137905</v>
      </c>
      <c r="X16" s="695">
        <v>16.278599361711692</v>
      </c>
      <c r="Y16" s="695">
        <v>15.86503219694834</v>
      </c>
      <c r="Z16" s="695">
        <v>15.279791572270049</v>
      </c>
      <c r="AA16" s="690">
        <v>63.348216746596108</v>
      </c>
      <c r="AB16" s="691">
        <v>66.909743647276599</v>
      </c>
      <c r="AC16" s="691">
        <v>69.439094145800496</v>
      </c>
      <c r="AD16" s="691">
        <v>69.797933931206714</v>
      </c>
      <c r="AE16" s="691">
        <v>79.053724053724054</v>
      </c>
      <c r="AF16" s="691">
        <v>83.789840637450197</v>
      </c>
      <c r="AG16" s="691">
        <v>89.815756035578147</v>
      </c>
      <c r="AH16" s="691">
        <v>91.762949500194736</v>
      </c>
      <c r="AI16" s="691">
        <v>103.4496644295302</v>
      </c>
      <c r="AJ16" s="691">
        <v>111.52146900455612</v>
      </c>
      <c r="AK16" s="691">
        <v>119.37731020756326</v>
      </c>
      <c r="AL16" s="691">
        <v>129.52034991474534</v>
      </c>
      <c r="AV16" s="662"/>
      <c r="AW16" s="662"/>
    </row>
    <row r="17" spans="1:49" ht="22" customHeight="1">
      <c r="A17" s="705" t="s">
        <v>29</v>
      </c>
      <c r="B17" s="693" t="s">
        <v>108</v>
      </c>
      <c r="C17" s="686">
        <v>60809</v>
      </c>
      <c r="D17" s="686">
        <v>61039</v>
      </c>
      <c r="E17" s="686">
        <v>60015</v>
      </c>
      <c r="F17" s="686">
        <v>61006.5</v>
      </c>
      <c r="G17" s="686">
        <v>59916</v>
      </c>
      <c r="H17" s="686">
        <v>59713</v>
      </c>
      <c r="I17" s="686">
        <v>59437</v>
      </c>
      <c r="J17" s="686">
        <v>59288</v>
      </c>
      <c r="K17" s="686">
        <v>58915</v>
      </c>
      <c r="L17" s="686">
        <v>58347</v>
      </c>
      <c r="M17" s="686">
        <v>57811</v>
      </c>
      <c r="N17" s="694">
        <v>57320</v>
      </c>
      <c r="O17" s="695">
        <v>67.235355255301741</v>
      </c>
      <c r="P17" s="695">
        <v>67.22801066149745</v>
      </c>
      <c r="Q17" s="695">
        <v>67.398506373182101</v>
      </c>
      <c r="R17" s="695">
        <v>67.097991124211546</v>
      </c>
      <c r="S17" s="695">
        <v>67.13653425962238</v>
      </c>
      <c r="T17" s="695">
        <v>66.915068861570873</v>
      </c>
      <c r="U17" s="695">
        <v>66.548357480350234</v>
      </c>
      <c r="V17" s="695">
        <v>66.742466031002692</v>
      </c>
      <c r="W17" s="695">
        <v>66.026740185365739</v>
      </c>
      <c r="X17" s="695">
        <v>65.567267496741138</v>
      </c>
      <c r="Y17" s="695">
        <v>65.195719102770852</v>
      </c>
      <c r="Z17" s="695">
        <v>64.929768917082015</v>
      </c>
      <c r="AA17" s="696"/>
      <c r="AB17" s="697"/>
      <c r="AC17" s="655"/>
      <c r="AD17" s="655"/>
      <c r="AE17" s="655"/>
      <c r="AF17" s="655"/>
      <c r="AG17" s="655"/>
      <c r="AH17" s="655"/>
      <c r="AI17" s="655"/>
      <c r="AJ17" s="655"/>
      <c r="AK17" s="697"/>
      <c r="AL17" s="697"/>
      <c r="AN17" s="662">
        <v>5.0445490459779778</v>
      </c>
      <c r="AO17" s="662">
        <v>4.9610880702610389</v>
      </c>
      <c r="AP17" s="662">
        <v>4.6270754498416871</v>
      </c>
      <c r="AQ17" s="662">
        <v>4.4363298662704311</v>
      </c>
      <c r="AR17" s="662">
        <v>4.2043573601188369</v>
      </c>
      <c r="AS17" s="662">
        <v>4.1938176416495718</v>
      </c>
      <c r="AT17" s="662">
        <v>3.8221746464253274</v>
      </c>
      <c r="AU17" s="662">
        <v>3.6116991643454037</v>
      </c>
      <c r="AV17" s="662">
        <v>3.4423603667976659</v>
      </c>
      <c r="AW17" s="662">
        <v>3.2808654341480166</v>
      </c>
    </row>
    <row r="18" spans="1:49" ht="22" customHeight="1">
      <c r="A18" s="706"/>
      <c r="B18" s="699" t="s">
        <v>109</v>
      </c>
      <c r="C18" s="700">
        <v>11492</v>
      </c>
      <c r="D18" s="700">
        <v>11928</v>
      </c>
      <c r="E18" s="700">
        <v>11897</v>
      </c>
      <c r="F18" s="700">
        <v>12297</v>
      </c>
      <c r="G18" s="700">
        <v>12949</v>
      </c>
      <c r="H18" s="700">
        <v>13460</v>
      </c>
      <c r="I18" s="700">
        <v>14137</v>
      </c>
      <c r="J18" s="700">
        <v>14137</v>
      </c>
      <c r="K18" s="700">
        <v>15414</v>
      </c>
      <c r="L18" s="700">
        <v>16155</v>
      </c>
      <c r="M18" s="700">
        <v>16794</v>
      </c>
      <c r="N18" s="708">
        <v>17471</v>
      </c>
      <c r="O18" s="701">
        <v>12.706485924681012</v>
      </c>
      <c r="P18" s="701">
        <v>13.137431988897944</v>
      </c>
      <c r="Q18" s="701">
        <v>13.360660340277388</v>
      </c>
      <c r="R18" s="701">
        <v>13.524853857448459</v>
      </c>
      <c r="S18" s="701">
        <v>14.509496330326629</v>
      </c>
      <c r="T18" s="701">
        <v>15.083429519145646</v>
      </c>
      <c r="U18" s="701">
        <v>15.828425554784245</v>
      </c>
      <c r="V18" s="701">
        <v>15.914489311163896</v>
      </c>
      <c r="W18" s="701">
        <v>17.274652859496353</v>
      </c>
      <c r="X18" s="701">
        <v>18.154133141547174</v>
      </c>
      <c r="Y18" s="701">
        <v>18.939248700280807</v>
      </c>
      <c r="Z18" s="701">
        <v>19.790439510647939</v>
      </c>
      <c r="AA18" s="702"/>
      <c r="AB18" s="703"/>
      <c r="AC18" s="660"/>
      <c r="AD18" s="660"/>
      <c r="AE18" s="660"/>
      <c r="AF18" s="660"/>
      <c r="AG18" s="660"/>
      <c r="AH18" s="655"/>
      <c r="AI18" s="655"/>
      <c r="AJ18" s="655"/>
      <c r="AK18" s="697"/>
      <c r="AL18" s="697"/>
      <c r="AM18" s="683"/>
      <c r="AV18" s="662"/>
      <c r="AW18" s="662"/>
    </row>
    <row r="19" spans="1:49" ht="22" customHeight="1">
      <c r="A19" s="710"/>
      <c r="B19" s="693" t="s">
        <v>107</v>
      </c>
      <c r="C19" s="686">
        <v>8177</v>
      </c>
      <c r="D19" s="686">
        <v>8013</v>
      </c>
      <c r="E19" s="686">
        <v>7818</v>
      </c>
      <c r="F19" s="686">
        <v>7936.5</v>
      </c>
      <c r="G19" s="686">
        <v>7570</v>
      </c>
      <c r="H19" s="686">
        <v>7406</v>
      </c>
      <c r="I19" s="686">
        <v>7251</v>
      </c>
      <c r="J19" s="686">
        <v>7130</v>
      </c>
      <c r="K19" s="686">
        <v>6895</v>
      </c>
      <c r="L19" s="686">
        <v>6732</v>
      </c>
      <c r="M19" s="686">
        <v>6468</v>
      </c>
      <c r="N19" s="694">
        <v>6214</v>
      </c>
      <c r="O19" s="695">
        <v>16.449406558036614</v>
      </c>
      <c r="P19" s="695">
        <v>16.054255489661806</v>
      </c>
      <c r="Q19" s="695">
        <v>15.779594308204663</v>
      </c>
      <c r="R19" s="695">
        <v>15.904809619238478</v>
      </c>
      <c r="S19" s="695">
        <v>15.340344904452143</v>
      </c>
      <c r="T19" s="695">
        <v>15.059579486762372</v>
      </c>
      <c r="U19" s="695">
        <v>14.789508036224197</v>
      </c>
      <c r="V19" s="695">
        <v>14.667763834601935</v>
      </c>
      <c r="W19" s="695">
        <v>14.156948094612352</v>
      </c>
      <c r="X19" s="695">
        <v>13.884133891558562</v>
      </c>
      <c r="Y19" s="695">
        <v>13.440279278530461</v>
      </c>
      <c r="Z19" s="695">
        <v>13.001904044525347</v>
      </c>
      <c r="AA19" s="690">
        <v>104.75724593371652</v>
      </c>
      <c r="AB19" s="691">
        <v>109.89641832022963</v>
      </c>
      <c r="AC19" s="691">
        <v>117.66436428754157</v>
      </c>
      <c r="AD19" s="691">
        <v>114.1939141939142</v>
      </c>
      <c r="AE19" s="691">
        <v>127.26552179656539</v>
      </c>
      <c r="AF19" s="691">
        <v>133.31082905752092</v>
      </c>
      <c r="AG19" s="691">
        <v>140.27030754378706</v>
      </c>
      <c r="AH19" s="691">
        <v>142.65077138849929</v>
      </c>
      <c r="AI19" s="691">
        <v>157.50543872371284</v>
      </c>
      <c r="AJ19" s="691">
        <v>166.22103386809269</v>
      </c>
      <c r="AK19" s="691">
        <v>178.83426097711811</v>
      </c>
      <c r="AL19" s="691">
        <v>190.69842291599613</v>
      </c>
      <c r="AV19" s="662"/>
      <c r="AW19" s="662"/>
    </row>
    <row r="20" spans="1:49" ht="22" customHeight="1">
      <c r="A20" s="705" t="s">
        <v>30</v>
      </c>
      <c r="B20" s="693" t="s">
        <v>108</v>
      </c>
      <c r="C20" s="686">
        <v>32967</v>
      </c>
      <c r="D20" s="686">
        <v>33093</v>
      </c>
      <c r="E20" s="686">
        <v>32528</v>
      </c>
      <c r="F20" s="686">
        <v>32900.5</v>
      </c>
      <c r="G20" s="686">
        <v>32143</v>
      </c>
      <c r="H20" s="686">
        <v>31899</v>
      </c>
      <c r="I20" s="686">
        <v>31606</v>
      </c>
      <c r="J20" s="686">
        <v>31309</v>
      </c>
      <c r="K20" s="686">
        <v>30949</v>
      </c>
      <c r="L20" s="686">
        <v>30565</v>
      </c>
      <c r="M20" s="686">
        <v>30089</v>
      </c>
      <c r="N20" s="694">
        <v>29729</v>
      </c>
      <c r="O20" s="695">
        <v>66.318648159324084</v>
      </c>
      <c r="P20" s="695">
        <v>66.30269273922103</v>
      </c>
      <c r="Q20" s="695">
        <v>65.653446361893231</v>
      </c>
      <c r="R20" s="695">
        <v>65.932865731462925</v>
      </c>
      <c r="S20" s="695">
        <v>65.136685107503993</v>
      </c>
      <c r="T20" s="695">
        <v>64.864370246858343</v>
      </c>
      <c r="U20" s="695">
        <v>64.465203557151014</v>
      </c>
      <c r="V20" s="695">
        <v>64.40855790989508</v>
      </c>
      <c r="W20" s="695">
        <v>63.545088699080154</v>
      </c>
      <c r="X20" s="695">
        <v>63.037515210262541</v>
      </c>
      <c r="Y20" s="695">
        <v>62.523896600448836</v>
      </c>
      <c r="Z20" s="695">
        <v>62.203669993513699</v>
      </c>
      <c r="AA20" s="696"/>
      <c r="AB20" s="697"/>
      <c r="AC20" s="655"/>
      <c r="AD20" s="655"/>
      <c r="AE20" s="655"/>
      <c r="AF20" s="655"/>
      <c r="AG20" s="655"/>
      <c r="AH20" s="655"/>
      <c r="AI20" s="655"/>
      <c r="AJ20" s="655"/>
      <c r="AK20" s="697"/>
      <c r="AL20" s="697"/>
      <c r="AN20" s="662">
        <v>3.5360365257093163</v>
      </c>
      <c r="AO20" s="662">
        <v>3.6301997131192763</v>
      </c>
      <c r="AP20" s="662">
        <v>3.3364127050031138</v>
      </c>
      <c r="AQ20" s="662">
        <v>3.2309328471589183</v>
      </c>
      <c r="AR20" s="662">
        <v>3.10746239307836</v>
      </c>
      <c r="AS20" s="662">
        <v>3.0782617245108641</v>
      </c>
      <c r="AT20" s="662">
        <v>2.8498158379373848</v>
      </c>
      <c r="AU20" s="662">
        <v>2.7314566577301163</v>
      </c>
      <c r="AV20" s="662">
        <v>2.6012795020316419</v>
      </c>
      <c r="AW20" s="662">
        <v>2.5087763713080169</v>
      </c>
    </row>
    <row r="21" spans="1:49" ht="22" customHeight="1">
      <c r="A21" s="706"/>
      <c r="B21" s="693" t="s">
        <v>109</v>
      </c>
      <c r="C21" s="686">
        <v>8566</v>
      </c>
      <c r="D21" s="686">
        <v>8806</v>
      </c>
      <c r="E21" s="686">
        <v>9199</v>
      </c>
      <c r="F21" s="686">
        <v>9063</v>
      </c>
      <c r="G21" s="686">
        <v>9634</v>
      </c>
      <c r="H21" s="686">
        <v>9873</v>
      </c>
      <c r="I21" s="686">
        <v>10171</v>
      </c>
      <c r="J21" s="686">
        <v>10171</v>
      </c>
      <c r="K21" s="686">
        <v>10860</v>
      </c>
      <c r="L21" s="686">
        <v>11190</v>
      </c>
      <c r="M21" s="686">
        <v>11567</v>
      </c>
      <c r="N21" s="694">
        <v>11850</v>
      </c>
      <c r="O21" s="701">
        <v>17.231945282639309</v>
      </c>
      <c r="P21" s="701">
        <v>17.643051771117165</v>
      </c>
      <c r="Q21" s="701">
        <v>18.566959329902108</v>
      </c>
      <c r="R21" s="701">
        <v>18.162324649298597</v>
      </c>
      <c r="S21" s="701">
        <v>19.522969988043855</v>
      </c>
      <c r="T21" s="701">
        <v>20.076050266379276</v>
      </c>
      <c r="U21" s="701">
        <v>20.745288406624784</v>
      </c>
      <c r="V21" s="701">
        <v>20.923678255502985</v>
      </c>
      <c r="W21" s="701">
        <v>22.29796320630749</v>
      </c>
      <c r="X21" s="701">
        <v>23.078350898178893</v>
      </c>
      <c r="Y21" s="701">
        <v>24.035824121020696</v>
      </c>
      <c r="Z21" s="701">
        <v>24.794425961960957</v>
      </c>
      <c r="AA21" s="702"/>
      <c r="AB21" s="703"/>
      <c r="AC21" s="660"/>
      <c r="AD21" s="660"/>
      <c r="AE21" s="660"/>
      <c r="AF21" s="660"/>
      <c r="AG21" s="660"/>
      <c r="AH21" s="655"/>
      <c r="AI21" s="655"/>
      <c r="AJ21" s="655"/>
      <c r="AK21" s="697"/>
      <c r="AL21" s="697"/>
      <c r="AM21" s="683"/>
      <c r="AV21" s="662"/>
      <c r="AW21" s="662"/>
    </row>
    <row r="22" spans="1:49" ht="22" customHeight="1">
      <c r="A22" s="710"/>
      <c r="B22" s="685" t="s">
        <v>107</v>
      </c>
      <c r="C22" s="687">
        <v>12692</v>
      </c>
      <c r="D22" s="687">
        <v>12282</v>
      </c>
      <c r="E22" s="687">
        <v>11819</v>
      </c>
      <c r="F22" s="687">
        <v>12151</v>
      </c>
      <c r="G22" s="687">
        <v>11245</v>
      </c>
      <c r="H22" s="687">
        <v>11008</v>
      </c>
      <c r="I22" s="687">
        <v>10774</v>
      </c>
      <c r="J22" s="687">
        <v>10501</v>
      </c>
      <c r="K22" s="687">
        <v>10222</v>
      </c>
      <c r="L22" s="687">
        <v>9880</v>
      </c>
      <c r="M22" s="687">
        <v>9538</v>
      </c>
      <c r="N22" s="694">
        <v>9213</v>
      </c>
      <c r="O22" s="695">
        <v>16.126859887422015</v>
      </c>
      <c r="P22" s="695">
        <v>15.82018419527275</v>
      </c>
      <c r="Q22" s="695">
        <v>15.56401274724117</v>
      </c>
      <c r="R22" s="695">
        <v>15.674361306218275</v>
      </c>
      <c r="S22" s="695">
        <v>14.973568223278605</v>
      </c>
      <c r="T22" s="695">
        <v>14.744963566223745</v>
      </c>
      <c r="U22" s="695">
        <v>14.517085264632964</v>
      </c>
      <c r="V22" s="695">
        <v>14.317267707410183</v>
      </c>
      <c r="W22" s="695">
        <v>13.948093769614934</v>
      </c>
      <c r="X22" s="695">
        <v>13.582809771924278</v>
      </c>
      <c r="Y22" s="695">
        <v>13.275247745239952</v>
      </c>
      <c r="Z22" s="695">
        <v>12.962910850968031</v>
      </c>
      <c r="AA22" s="690">
        <v>111.44815631894106</v>
      </c>
      <c r="AB22" s="691">
        <v>118.59631981761927</v>
      </c>
      <c r="AC22" s="691">
        <v>126.33894576529318</v>
      </c>
      <c r="AD22" s="691">
        <v>123.68529339149042</v>
      </c>
      <c r="AE22" s="691">
        <v>138.02578923966206</v>
      </c>
      <c r="AF22" s="691">
        <v>142.51453488372093</v>
      </c>
      <c r="AG22" s="691">
        <v>149.77724150733246</v>
      </c>
      <c r="AH22" s="691">
        <v>153.67107894486239</v>
      </c>
      <c r="AI22" s="691">
        <v>166.48405400117394</v>
      </c>
      <c r="AJ22" s="691">
        <v>177.72267206477733</v>
      </c>
      <c r="AK22" s="691">
        <v>188.10023065632208</v>
      </c>
      <c r="AL22" s="691">
        <v>198.12221860414633</v>
      </c>
      <c r="AV22" s="662"/>
      <c r="AW22" s="662"/>
    </row>
    <row r="23" spans="1:49" ht="22" customHeight="1">
      <c r="A23" s="705" t="s">
        <v>31</v>
      </c>
      <c r="B23" s="693" t="s">
        <v>108</v>
      </c>
      <c r="C23" s="686">
        <v>51121</v>
      </c>
      <c r="D23" s="686">
        <v>50787</v>
      </c>
      <c r="E23" s="686">
        <v>49187</v>
      </c>
      <c r="F23" s="686">
        <v>50341.5</v>
      </c>
      <c r="G23" s="686">
        <v>48333</v>
      </c>
      <c r="H23" s="686">
        <v>47960</v>
      </c>
      <c r="I23" s="686">
        <v>47305</v>
      </c>
      <c r="J23" s="686">
        <v>46707</v>
      </c>
      <c r="K23" s="686">
        <v>46046</v>
      </c>
      <c r="L23" s="686">
        <v>45300</v>
      </c>
      <c r="M23" s="686">
        <v>44369</v>
      </c>
      <c r="N23" s="694">
        <v>43606</v>
      </c>
      <c r="O23" s="695">
        <v>64.955972605176555</v>
      </c>
      <c r="P23" s="695">
        <v>65.417659560765117</v>
      </c>
      <c r="Q23" s="695">
        <v>64.772577629118487</v>
      </c>
      <c r="R23" s="695">
        <v>64.9387589249434</v>
      </c>
      <c r="S23" s="695">
        <v>64.359046059201859</v>
      </c>
      <c r="T23" s="695">
        <v>64.241320188598365</v>
      </c>
      <c r="U23" s="695">
        <v>63.73962487873235</v>
      </c>
      <c r="V23" s="695">
        <v>63.681232531188229</v>
      </c>
      <c r="W23" s="695">
        <v>62.830554266844963</v>
      </c>
      <c r="X23" s="695">
        <v>62.277457759936205</v>
      </c>
      <c r="Y23" s="695">
        <v>61.7539806257655</v>
      </c>
      <c r="Z23" s="695">
        <v>61.354682575416476</v>
      </c>
      <c r="AA23" s="696"/>
      <c r="AB23" s="697"/>
      <c r="AC23" s="655"/>
      <c r="AD23" s="655"/>
      <c r="AE23" s="655"/>
      <c r="AF23" s="655"/>
      <c r="AG23" s="655"/>
      <c r="AH23" s="655"/>
      <c r="AI23" s="655"/>
      <c r="AJ23" s="655"/>
      <c r="AK23" s="697"/>
      <c r="AL23" s="697"/>
      <c r="AN23" s="662">
        <v>3.2940664345030806</v>
      </c>
      <c r="AO23" s="662">
        <v>3.3496240601503757</v>
      </c>
      <c r="AP23" s="662">
        <v>3.1140390438760388</v>
      </c>
      <c r="AQ23" s="662">
        <v>3.0571137174910761</v>
      </c>
      <c r="AR23" s="662">
        <v>2.9314618578422258</v>
      </c>
      <c r="AS23" s="662">
        <v>2.8944041643428147</v>
      </c>
      <c r="AT23" s="662">
        <v>2.7057233517452111</v>
      </c>
      <c r="AU23" s="662">
        <v>2.579873569109858</v>
      </c>
      <c r="AV23" s="662">
        <v>2.473050554595619</v>
      </c>
      <c r="AW23" s="662">
        <v>2.388977154440366</v>
      </c>
    </row>
    <row r="24" spans="1:49" ht="22" customHeight="1">
      <c r="A24" s="706"/>
      <c r="B24" s="699" t="s">
        <v>109</v>
      </c>
      <c r="C24" s="700">
        <v>14145</v>
      </c>
      <c r="D24" s="700">
        <v>14566</v>
      </c>
      <c r="E24" s="700">
        <v>14932</v>
      </c>
      <c r="F24" s="700">
        <v>15029</v>
      </c>
      <c r="G24" s="700">
        <v>15521</v>
      </c>
      <c r="H24" s="700">
        <v>15688</v>
      </c>
      <c r="I24" s="700">
        <v>16137</v>
      </c>
      <c r="J24" s="700">
        <v>16137</v>
      </c>
      <c r="K24" s="700">
        <v>17018</v>
      </c>
      <c r="L24" s="700">
        <v>17559</v>
      </c>
      <c r="M24" s="700">
        <v>17941</v>
      </c>
      <c r="N24" s="708">
        <v>18253</v>
      </c>
      <c r="O24" s="701">
        <v>17.97308801667069</v>
      </c>
      <c r="P24" s="701">
        <v>18.762156243962131</v>
      </c>
      <c r="Q24" s="701">
        <v>19.663409623640337</v>
      </c>
      <c r="R24" s="701">
        <v>19.386879768838323</v>
      </c>
      <c r="S24" s="701">
        <v>20.66738571751954</v>
      </c>
      <c r="T24" s="701">
        <v>21.013716245177882</v>
      </c>
      <c r="U24" s="701">
        <v>21.743289856634686</v>
      </c>
      <c r="V24" s="701">
        <v>22.001499761401593</v>
      </c>
      <c r="W24" s="701">
        <v>23.221351963540105</v>
      </c>
      <c r="X24" s="701">
        <v>24.139732468139513</v>
      </c>
      <c r="Y24" s="701">
        <v>24.970771628994544</v>
      </c>
      <c r="Z24" s="701">
        <v>25.682406573615491</v>
      </c>
      <c r="AA24" s="702"/>
      <c r="AB24" s="703"/>
      <c r="AC24" s="660"/>
      <c r="AD24" s="660"/>
      <c r="AE24" s="660"/>
      <c r="AF24" s="660"/>
      <c r="AG24" s="660"/>
      <c r="AH24" s="655"/>
      <c r="AI24" s="655"/>
      <c r="AJ24" s="655"/>
      <c r="AK24" s="697"/>
      <c r="AL24" s="697"/>
      <c r="AM24" s="683"/>
      <c r="AV24" s="662"/>
      <c r="AW24" s="662"/>
    </row>
    <row r="25" spans="1:49" ht="22" customHeight="1">
      <c r="A25" s="710"/>
      <c r="B25" s="693" t="s">
        <v>107</v>
      </c>
      <c r="C25" s="686">
        <v>5913</v>
      </c>
      <c r="D25" s="686">
        <v>5847</v>
      </c>
      <c r="E25" s="686">
        <v>5683</v>
      </c>
      <c r="F25" s="686">
        <v>5790</v>
      </c>
      <c r="G25" s="686">
        <v>5480</v>
      </c>
      <c r="H25" s="686">
        <v>5378</v>
      </c>
      <c r="I25" s="686">
        <v>5361</v>
      </c>
      <c r="J25" s="686">
        <v>5256</v>
      </c>
      <c r="K25" s="686">
        <v>5163</v>
      </c>
      <c r="L25" s="686">
        <v>5044</v>
      </c>
      <c r="M25" s="686">
        <v>4884</v>
      </c>
      <c r="N25" s="694">
        <v>4742</v>
      </c>
      <c r="O25" s="695">
        <v>20.519138008814242</v>
      </c>
      <c r="P25" s="695">
        <v>20.121132867614165</v>
      </c>
      <c r="Q25" s="695">
        <v>19.677977839335181</v>
      </c>
      <c r="R25" s="695">
        <v>19.86482313788726</v>
      </c>
      <c r="S25" s="695">
        <v>18.793511437292089</v>
      </c>
      <c r="T25" s="695">
        <v>18.410242366150896</v>
      </c>
      <c r="U25" s="695">
        <v>18.232833384348535</v>
      </c>
      <c r="V25" s="695">
        <v>17.964931469391939</v>
      </c>
      <c r="W25" s="695">
        <v>17.473855213727283</v>
      </c>
      <c r="X25" s="695">
        <v>17.041692006216635</v>
      </c>
      <c r="Y25" s="695">
        <v>16.54976110602826</v>
      </c>
      <c r="Z25" s="695">
        <v>16.058245851676261</v>
      </c>
      <c r="AA25" s="690">
        <v>58.210722137662778</v>
      </c>
      <c r="AB25" s="691">
        <v>60.680690952625277</v>
      </c>
      <c r="AC25" s="691">
        <v>64.349815238430409</v>
      </c>
      <c r="AD25" s="691">
        <v>63.376511226252155</v>
      </c>
      <c r="AE25" s="691">
        <v>73.813868613138681</v>
      </c>
      <c r="AF25" s="691">
        <v>78.709557456303457</v>
      </c>
      <c r="AG25" s="691">
        <v>83.26804700615557</v>
      </c>
      <c r="AH25" s="691">
        <v>84.93150684931507</v>
      </c>
      <c r="AI25" s="691">
        <v>94.499322099554519</v>
      </c>
      <c r="AJ25" s="691">
        <v>101.36796193497224</v>
      </c>
      <c r="AK25" s="691">
        <v>109.58230958230959</v>
      </c>
      <c r="AL25" s="691">
        <v>117.22901729228174</v>
      </c>
      <c r="AV25" s="662"/>
      <c r="AW25" s="662"/>
    </row>
    <row r="26" spans="1:49" ht="22" customHeight="1">
      <c r="A26" s="705" t="s">
        <v>32</v>
      </c>
      <c r="B26" s="693" t="s">
        <v>108</v>
      </c>
      <c r="C26" s="686">
        <v>19462</v>
      </c>
      <c r="D26" s="686">
        <v>19664</v>
      </c>
      <c r="E26" s="686">
        <v>19540</v>
      </c>
      <c r="F26" s="686">
        <v>19687.5</v>
      </c>
      <c r="G26" s="686">
        <v>19634</v>
      </c>
      <c r="H26" s="686">
        <v>19601</v>
      </c>
      <c r="I26" s="686">
        <v>19578</v>
      </c>
      <c r="J26" s="686">
        <v>19537</v>
      </c>
      <c r="K26" s="686">
        <v>19505</v>
      </c>
      <c r="L26" s="686">
        <v>19441</v>
      </c>
      <c r="M26" s="686">
        <v>19275</v>
      </c>
      <c r="N26" s="694">
        <v>19229</v>
      </c>
      <c r="O26" s="695">
        <v>67.536523579831353</v>
      </c>
      <c r="P26" s="695">
        <v>67.66922468082177</v>
      </c>
      <c r="Q26" s="695">
        <v>67.659279778393355</v>
      </c>
      <c r="R26" s="695">
        <v>67.545544996054488</v>
      </c>
      <c r="S26" s="695">
        <v>67.334270722589935</v>
      </c>
      <c r="T26" s="695">
        <v>67.099137340818842</v>
      </c>
      <c r="U26" s="695">
        <v>66.585042342618095</v>
      </c>
      <c r="V26" s="695">
        <v>66.777181529206686</v>
      </c>
      <c r="W26" s="695">
        <v>66.013470064642775</v>
      </c>
      <c r="X26" s="695">
        <v>65.683492127846478</v>
      </c>
      <c r="Y26" s="695">
        <v>65.314628443631179</v>
      </c>
      <c r="Z26" s="695">
        <v>65.116830342025054</v>
      </c>
      <c r="AA26" s="696"/>
      <c r="AB26" s="697"/>
      <c r="AC26" s="655"/>
      <c r="AD26" s="655"/>
      <c r="AE26" s="655"/>
      <c r="AF26" s="655"/>
      <c r="AG26" s="655"/>
      <c r="AH26" s="655"/>
      <c r="AI26" s="655"/>
      <c r="AJ26" s="655"/>
      <c r="AK26" s="697"/>
      <c r="AL26" s="697"/>
      <c r="AN26" s="662">
        <v>5.3431774678698387</v>
      </c>
      <c r="AO26" s="662">
        <v>5.3651723668074673</v>
      </c>
      <c r="AP26" s="662">
        <v>4.85389369592089</v>
      </c>
      <c r="AQ26" s="662">
        <v>4.6305220883534135</v>
      </c>
      <c r="AR26" s="662">
        <v>4.385752688172043</v>
      </c>
      <c r="AS26" s="662">
        <v>4.3765681003584227</v>
      </c>
      <c r="AT26" s="662">
        <v>3.9977454396392704</v>
      </c>
      <c r="AU26" s="662">
        <v>3.8022687267748876</v>
      </c>
      <c r="AV26" s="662">
        <v>3.6014573991031389</v>
      </c>
      <c r="AW26" s="662">
        <v>3.4590753732685733</v>
      </c>
    </row>
    <row r="27" spans="1:49" ht="21.75" customHeight="1">
      <c r="A27" s="710"/>
      <c r="B27" s="693" t="s">
        <v>109</v>
      </c>
      <c r="C27" s="686">
        <v>3442</v>
      </c>
      <c r="D27" s="686">
        <v>3548</v>
      </c>
      <c r="E27" s="686">
        <v>3657</v>
      </c>
      <c r="F27" s="686">
        <v>3669.5</v>
      </c>
      <c r="G27" s="686">
        <v>4045</v>
      </c>
      <c r="H27" s="686">
        <v>4233</v>
      </c>
      <c r="I27" s="686">
        <v>4464</v>
      </c>
      <c r="J27" s="686">
        <v>4464</v>
      </c>
      <c r="K27" s="686">
        <v>4879</v>
      </c>
      <c r="L27" s="686">
        <v>5113</v>
      </c>
      <c r="M27" s="686">
        <v>5352</v>
      </c>
      <c r="N27" s="694">
        <v>5559</v>
      </c>
      <c r="O27" s="701">
        <v>11.944338411354408</v>
      </c>
      <c r="P27" s="701">
        <v>12.20964245156406</v>
      </c>
      <c r="Q27" s="701">
        <v>12.662742382271468</v>
      </c>
      <c r="R27" s="701">
        <v>12.589631866058257</v>
      </c>
      <c r="S27" s="701">
        <v>13.872217840117973</v>
      </c>
      <c r="T27" s="701">
        <v>14.490620293030263</v>
      </c>
      <c r="U27" s="701">
        <v>15.182124273033365</v>
      </c>
      <c r="V27" s="701">
        <v>15.257887001401373</v>
      </c>
      <c r="W27" s="701">
        <v>16.512674721629946</v>
      </c>
      <c r="X27" s="701">
        <v>17.274815865936887</v>
      </c>
      <c r="Y27" s="701">
        <v>18.13561045034055</v>
      </c>
      <c r="Z27" s="701">
        <v>18.824923806298681</v>
      </c>
      <c r="AA27" s="702"/>
      <c r="AB27" s="703"/>
      <c r="AC27" s="660"/>
      <c r="AD27" s="660"/>
      <c r="AE27" s="660"/>
      <c r="AF27" s="660"/>
      <c r="AG27" s="660"/>
      <c r="AH27" s="655"/>
      <c r="AI27" s="655"/>
      <c r="AJ27" s="655"/>
      <c r="AK27" s="703"/>
      <c r="AL27" s="703"/>
      <c r="AM27" s="683"/>
      <c r="AV27" s="662"/>
      <c r="AW27" s="662"/>
    </row>
    <row r="28" spans="1:49" ht="22" customHeight="1">
      <c r="A28" s="707"/>
      <c r="B28" s="685" t="s">
        <v>107</v>
      </c>
      <c r="C28" s="687">
        <v>3918</v>
      </c>
      <c r="D28" s="687">
        <v>3873</v>
      </c>
      <c r="E28" s="687">
        <v>3750</v>
      </c>
      <c r="F28" s="687">
        <v>3815.5</v>
      </c>
      <c r="G28" s="687">
        <v>3622</v>
      </c>
      <c r="H28" s="687">
        <v>3557</v>
      </c>
      <c r="I28" s="687">
        <v>3482</v>
      </c>
      <c r="J28" s="687">
        <v>3409</v>
      </c>
      <c r="K28" s="687">
        <v>3321</v>
      </c>
      <c r="L28" s="687">
        <v>3225</v>
      </c>
      <c r="M28" s="687">
        <v>3109</v>
      </c>
      <c r="N28" s="694">
        <v>2980</v>
      </c>
      <c r="O28" s="695">
        <v>18.118756936736958</v>
      </c>
      <c r="P28" s="695">
        <v>17.856154910096819</v>
      </c>
      <c r="Q28" s="695">
        <v>17.317016855229738</v>
      </c>
      <c r="R28" s="695">
        <v>17.583759620258999</v>
      </c>
      <c r="S28" s="695">
        <v>16.761534545791108</v>
      </c>
      <c r="T28" s="695">
        <v>16.478272954692859</v>
      </c>
      <c r="U28" s="695">
        <v>16.186314615098549</v>
      </c>
      <c r="V28" s="695">
        <v>15.97244998360118</v>
      </c>
      <c r="W28" s="695">
        <v>15.49190651677007</v>
      </c>
      <c r="X28" s="695">
        <v>15.110340626903435</v>
      </c>
      <c r="Y28" s="695">
        <v>14.642302076955682</v>
      </c>
      <c r="Z28" s="695">
        <v>14.114526594988869</v>
      </c>
      <c r="AA28" s="690">
        <v>75.676365492598265</v>
      </c>
      <c r="AB28" s="691">
        <v>79.938032532920218</v>
      </c>
      <c r="AC28" s="691">
        <v>87.813333333333333</v>
      </c>
      <c r="AD28" s="691">
        <v>83.98637137989779</v>
      </c>
      <c r="AE28" s="691">
        <v>97.101049144119273</v>
      </c>
      <c r="AF28" s="691">
        <v>101.93983694124262</v>
      </c>
      <c r="AG28" s="691">
        <v>106.80643308443423</v>
      </c>
      <c r="AH28" s="691">
        <v>109.09357582868877</v>
      </c>
      <c r="AI28" s="691">
        <v>124.20957542908762</v>
      </c>
      <c r="AJ28" s="691">
        <v>133.02325581395348</v>
      </c>
      <c r="AK28" s="697">
        <v>143.84046317143776</v>
      </c>
      <c r="AL28" s="697">
        <v>156.27516778523488</v>
      </c>
      <c r="AV28" s="662"/>
      <c r="AW28" s="662"/>
    </row>
    <row r="29" spans="1:49" ht="22" customHeight="1">
      <c r="A29" s="705" t="s">
        <v>33</v>
      </c>
      <c r="B29" s="693" t="s">
        <v>108</v>
      </c>
      <c r="C29" s="686">
        <v>14741</v>
      </c>
      <c r="D29" s="686">
        <v>14721</v>
      </c>
      <c r="E29" s="686">
        <v>14612</v>
      </c>
      <c r="F29" s="686">
        <v>14679</v>
      </c>
      <c r="G29" s="686">
        <v>14470</v>
      </c>
      <c r="H29" s="686">
        <v>14403</v>
      </c>
      <c r="I29" s="686">
        <v>14311</v>
      </c>
      <c r="J29" s="686">
        <v>14215</v>
      </c>
      <c r="K29" s="686">
        <v>13991</v>
      </c>
      <c r="L29" s="686">
        <v>13828</v>
      </c>
      <c r="M29" s="686">
        <v>13652</v>
      </c>
      <c r="N29" s="694">
        <v>13476</v>
      </c>
      <c r="O29" s="695">
        <v>68.169626341102472</v>
      </c>
      <c r="P29" s="695">
        <v>67.869986168741349</v>
      </c>
      <c r="Q29" s="695">
        <v>67.476333410297855</v>
      </c>
      <c r="R29" s="695">
        <v>67.648278722521781</v>
      </c>
      <c r="S29" s="695">
        <v>66.962839557591749</v>
      </c>
      <c r="T29" s="695">
        <v>66.723802464560364</v>
      </c>
      <c r="U29" s="695">
        <v>66.525660096690217</v>
      </c>
      <c r="V29" s="695">
        <v>66.602633181839479</v>
      </c>
      <c r="W29" s="695">
        <v>65.265662172878663</v>
      </c>
      <c r="X29" s="695">
        <v>64.789392306611077</v>
      </c>
      <c r="Y29" s="695">
        <v>64.296142796590217</v>
      </c>
      <c r="Z29" s="695">
        <v>63.827973286600667</v>
      </c>
      <c r="AA29" s="696"/>
      <c r="AB29" s="697"/>
      <c r="AC29" s="655"/>
      <c r="AD29" s="655"/>
      <c r="AE29" s="655"/>
      <c r="AF29" s="655"/>
      <c r="AG29" s="655"/>
      <c r="AH29" s="655"/>
      <c r="AI29" s="655"/>
      <c r="AJ29" s="655"/>
      <c r="AK29" s="697"/>
      <c r="AL29" s="697"/>
      <c r="AN29" s="662">
        <v>4.4372912238080779</v>
      </c>
      <c r="AO29" s="662">
        <v>4.580745826181932</v>
      </c>
      <c r="AP29" s="662">
        <v>4.1143019618993462</v>
      </c>
      <c r="AQ29" s="662">
        <v>3.9721456150027579</v>
      </c>
      <c r="AR29" s="662">
        <v>3.8480774401720894</v>
      </c>
      <c r="AS29" s="662">
        <v>3.8222640494756654</v>
      </c>
      <c r="AT29" s="662">
        <v>3.391757575757576</v>
      </c>
      <c r="AU29" s="662">
        <v>3.2233100233100234</v>
      </c>
      <c r="AV29" s="662">
        <v>3.052772808586762</v>
      </c>
      <c r="AW29" s="662">
        <v>2.8937083959630665</v>
      </c>
    </row>
    <row r="30" spans="1:49" ht="22" customHeight="1">
      <c r="A30" s="706"/>
      <c r="B30" s="699" t="s">
        <v>109</v>
      </c>
      <c r="C30" s="700">
        <v>2965</v>
      </c>
      <c r="D30" s="700">
        <v>3096</v>
      </c>
      <c r="E30" s="700">
        <v>3293</v>
      </c>
      <c r="F30" s="700">
        <v>3204.5</v>
      </c>
      <c r="G30" s="700">
        <v>3517</v>
      </c>
      <c r="H30" s="700">
        <v>3626</v>
      </c>
      <c r="I30" s="700">
        <v>3719</v>
      </c>
      <c r="J30" s="700">
        <v>3719</v>
      </c>
      <c r="K30" s="700">
        <v>4125</v>
      </c>
      <c r="L30" s="700">
        <v>4290</v>
      </c>
      <c r="M30" s="700">
        <v>4472</v>
      </c>
      <c r="N30" s="708">
        <v>4657</v>
      </c>
      <c r="O30" s="701">
        <v>13.711616722160562</v>
      </c>
      <c r="P30" s="701">
        <v>14.273858921161827</v>
      </c>
      <c r="Q30" s="701">
        <v>15.206649734472409</v>
      </c>
      <c r="R30" s="701">
        <v>14.767961657219226</v>
      </c>
      <c r="S30" s="701">
        <v>16.27562589661715</v>
      </c>
      <c r="T30" s="701">
        <v>16.797924580746781</v>
      </c>
      <c r="U30" s="701">
        <v>17.28802528821123</v>
      </c>
      <c r="V30" s="701">
        <v>17.42491683455934</v>
      </c>
      <c r="W30" s="701">
        <v>19.242431310351265</v>
      </c>
      <c r="X30" s="701">
        <v>20.1002670664855</v>
      </c>
      <c r="Y30" s="701">
        <v>21.061555126454103</v>
      </c>
      <c r="Z30" s="701">
        <v>22.057500118410459</v>
      </c>
      <c r="AA30" s="702"/>
      <c r="AB30" s="703"/>
      <c r="AC30" s="660"/>
      <c r="AD30" s="660"/>
      <c r="AE30" s="660"/>
      <c r="AF30" s="660"/>
      <c r="AG30" s="660"/>
      <c r="AH30" s="655"/>
      <c r="AI30" s="655"/>
      <c r="AJ30" s="655"/>
      <c r="AK30" s="697"/>
      <c r="AL30" s="697"/>
      <c r="AM30" s="683"/>
      <c r="AV30" s="662"/>
      <c r="AW30" s="662"/>
    </row>
    <row r="31" spans="1:49" ht="22" customHeight="1">
      <c r="A31" s="710"/>
      <c r="B31" s="693" t="s">
        <v>107</v>
      </c>
      <c r="C31" s="686">
        <v>4900</v>
      </c>
      <c r="D31" s="686">
        <v>4900</v>
      </c>
      <c r="E31" s="686">
        <v>4734</v>
      </c>
      <c r="F31" s="686">
        <v>4863.5</v>
      </c>
      <c r="G31" s="686">
        <v>4614</v>
      </c>
      <c r="H31" s="686">
        <v>4538</v>
      </c>
      <c r="I31" s="686">
        <v>4491</v>
      </c>
      <c r="J31" s="686">
        <v>4420</v>
      </c>
      <c r="K31" s="686">
        <v>4258</v>
      </c>
      <c r="L31" s="686">
        <v>4193</v>
      </c>
      <c r="M31" s="686">
        <v>4057</v>
      </c>
      <c r="N31" s="694">
        <v>3911</v>
      </c>
      <c r="O31" s="695">
        <v>20.157972683890076</v>
      </c>
      <c r="P31" s="695">
        <v>19.973911625631828</v>
      </c>
      <c r="Q31" s="695">
        <v>19.706114973150729</v>
      </c>
      <c r="R31" s="695">
        <v>19.768717990407286</v>
      </c>
      <c r="S31" s="695">
        <v>19.01269161035108</v>
      </c>
      <c r="T31" s="695">
        <v>18.684893152715446</v>
      </c>
      <c r="U31" s="695">
        <v>18.454900349291144</v>
      </c>
      <c r="V31" s="695">
        <v>18.268237239098987</v>
      </c>
      <c r="W31" s="695">
        <v>17.518308236649389</v>
      </c>
      <c r="X31" s="695">
        <v>17.222541690626798</v>
      </c>
      <c r="Y31" s="695">
        <v>16.712667353244079</v>
      </c>
      <c r="Z31" s="695">
        <v>16.114544705397609</v>
      </c>
      <c r="AA31" s="690">
        <v>58.469387755102041</v>
      </c>
      <c r="AB31" s="691">
        <v>60.918367346938773</v>
      </c>
      <c r="AC31" s="691">
        <v>62.948880439374733</v>
      </c>
      <c r="AD31" s="691">
        <v>64.027963400843021</v>
      </c>
      <c r="AE31" s="691">
        <v>70.719549198092764</v>
      </c>
      <c r="AF31" s="691">
        <v>74.173644777434987</v>
      </c>
      <c r="AG31" s="691">
        <v>78.579380984190607</v>
      </c>
      <c r="AH31" s="691">
        <v>79.841628959276022</v>
      </c>
      <c r="AI31" s="691">
        <v>91.592296852982628</v>
      </c>
      <c r="AJ31" s="691">
        <v>97.209635106129269</v>
      </c>
      <c r="AK31" s="691">
        <v>103.94380083805768</v>
      </c>
      <c r="AL31" s="691">
        <v>111.86397340833547</v>
      </c>
      <c r="AV31" s="662"/>
      <c r="AW31" s="662"/>
    </row>
    <row r="32" spans="1:49" ht="22" customHeight="1">
      <c r="A32" s="705" t="s">
        <v>34</v>
      </c>
      <c r="B32" s="693" t="s">
        <v>108</v>
      </c>
      <c r="C32" s="686">
        <v>16543</v>
      </c>
      <c r="D32" s="686">
        <v>16647</v>
      </c>
      <c r="E32" s="686">
        <v>16309</v>
      </c>
      <c r="F32" s="686">
        <v>16624.5</v>
      </c>
      <c r="G32" s="686">
        <v>16391</v>
      </c>
      <c r="H32" s="686">
        <v>16383</v>
      </c>
      <c r="I32" s="686">
        <v>16315</v>
      </c>
      <c r="J32" s="686">
        <v>16246</v>
      </c>
      <c r="K32" s="686">
        <v>16148</v>
      </c>
      <c r="L32" s="686">
        <v>16077</v>
      </c>
      <c r="M32" s="686">
        <v>16001</v>
      </c>
      <c r="N32" s="694">
        <v>15984</v>
      </c>
      <c r="O32" s="695">
        <v>68.05578410399869</v>
      </c>
      <c r="P32" s="695">
        <v>67.85830751671287</v>
      </c>
      <c r="Q32" s="695">
        <v>67.889106273154894</v>
      </c>
      <c r="R32" s="695">
        <v>67.573774489878872</v>
      </c>
      <c r="S32" s="695">
        <v>67.541618592385035</v>
      </c>
      <c r="T32" s="695">
        <v>67.455840573146133</v>
      </c>
      <c r="U32" s="695">
        <v>67.043353194986651</v>
      </c>
      <c r="V32" s="695">
        <v>67.146104567059311</v>
      </c>
      <c r="W32" s="695">
        <v>66.436270879618192</v>
      </c>
      <c r="X32" s="695">
        <v>66.035488375913914</v>
      </c>
      <c r="Y32" s="695">
        <v>65.915550978372821</v>
      </c>
      <c r="Z32" s="695">
        <v>65.859085290482085</v>
      </c>
      <c r="AA32" s="696"/>
      <c r="AB32" s="697"/>
      <c r="AC32" s="655"/>
      <c r="AD32" s="655"/>
      <c r="AE32" s="655"/>
      <c r="AF32" s="655"/>
      <c r="AG32" s="655"/>
      <c r="AH32" s="655"/>
      <c r="AI32" s="655"/>
      <c r="AJ32" s="655"/>
      <c r="AK32" s="697"/>
      <c r="AL32" s="697"/>
      <c r="AN32" s="662">
        <v>5.4728187919463087</v>
      </c>
      <c r="AO32" s="662">
        <v>5.3386319845857422</v>
      </c>
      <c r="AP32" s="662">
        <v>5.0232914495862699</v>
      </c>
      <c r="AQ32" s="662">
        <v>4.8672014260249554</v>
      </c>
      <c r="AR32" s="662">
        <v>4.6231226976480588</v>
      </c>
      <c r="AS32" s="662">
        <v>4.6035704165485978</v>
      </c>
      <c r="AT32" s="662">
        <v>4.1405128205128205</v>
      </c>
      <c r="AU32" s="662">
        <v>3.9443081452404316</v>
      </c>
      <c r="AV32" s="662">
        <v>3.7944036044581457</v>
      </c>
      <c r="AW32" s="662">
        <v>3.6534857142857144</v>
      </c>
    </row>
    <row r="33" spans="1:49" ht="22" customHeight="1">
      <c r="A33" s="706"/>
      <c r="B33" s="693" t="s">
        <v>109</v>
      </c>
      <c r="C33" s="686">
        <v>2865</v>
      </c>
      <c r="D33" s="686">
        <v>2985</v>
      </c>
      <c r="E33" s="686">
        <v>2980</v>
      </c>
      <c r="F33" s="686">
        <v>3114</v>
      </c>
      <c r="G33" s="686">
        <v>3263</v>
      </c>
      <c r="H33" s="686">
        <v>3366</v>
      </c>
      <c r="I33" s="686">
        <v>3529</v>
      </c>
      <c r="J33" s="686">
        <v>3529</v>
      </c>
      <c r="K33" s="686">
        <v>3900</v>
      </c>
      <c r="L33" s="686">
        <v>4076</v>
      </c>
      <c r="M33" s="686">
        <v>4217</v>
      </c>
      <c r="N33" s="694">
        <v>4375</v>
      </c>
      <c r="O33" s="701">
        <v>11.786243212111239</v>
      </c>
      <c r="P33" s="701">
        <v>12.167780857655307</v>
      </c>
      <c r="Q33" s="701">
        <v>12.404778753694377</v>
      </c>
      <c r="R33" s="701">
        <v>12.657507519713844</v>
      </c>
      <c r="S33" s="701">
        <v>13.445689797263888</v>
      </c>
      <c r="T33" s="701">
        <v>13.859266274138429</v>
      </c>
      <c r="U33" s="701">
        <v>14.501746455722211</v>
      </c>
      <c r="V33" s="701">
        <v>14.585658193841702</v>
      </c>
      <c r="W33" s="701">
        <v>16.045420883732412</v>
      </c>
      <c r="X33" s="701">
        <v>16.741969933459295</v>
      </c>
      <c r="Y33" s="701">
        <v>17.371781668383111</v>
      </c>
      <c r="Z33" s="701">
        <v>18.026370004120313</v>
      </c>
      <c r="AA33" s="702"/>
      <c r="AB33" s="703"/>
      <c r="AC33" s="660"/>
      <c r="AD33" s="660"/>
      <c r="AE33" s="660"/>
      <c r="AF33" s="660"/>
      <c r="AG33" s="660"/>
      <c r="AH33" s="655"/>
      <c r="AI33" s="655"/>
      <c r="AJ33" s="655"/>
      <c r="AK33" s="703"/>
      <c r="AL33" s="703"/>
      <c r="AM33" s="683"/>
      <c r="AV33" s="662"/>
      <c r="AW33" s="662"/>
    </row>
    <row r="34" spans="1:49" ht="22" customHeight="1">
      <c r="A34" s="707"/>
      <c r="B34" s="685" t="s">
        <v>107</v>
      </c>
      <c r="C34" s="687">
        <v>5516</v>
      </c>
      <c r="D34" s="687">
        <v>5475</v>
      </c>
      <c r="E34" s="687">
        <v>5416</v>
      </c>
      <c r="F34" s="687">
        <v>5472.5</v>
      </c>
      <c r="G34" s="687">
        <v>5335</v>
      </c>
      <c r="H34" s="687">
        <v>5292</v>
      </c>
      <c r="I34" s="687">
        <v>5222</v>
      </c>
      <c r="J34" s="687">
        <v>5142</v>
      </c>
      <c r="K34" s="687">
        <v>4972</v>
      </c>
      <c r="L34" s="687">
        <v>4852</v>
      </c>
      <c r="M34" s="687">
        <v>4741</v>
      </c>
      <c r="N34" s="694">
        <v>4549</v>
      </c>
      <c r="O34" s="695">
        <v>20.937559309166826</v>
      </c>
      <c r="P34" s="695">
        <v>20.544090056285178</v>
      </c>
      <c r="Q34" s="695">
        <v>20.533040148614322</v>
      </c>
      <c r="R34" s="695">
        <v>20.4958708638415</v>
      </c>
      <c r="S34" s="695">
        <v>19.980525073967268</v>
      </c>
      <c r="T34" s="695">
        <v>19.745531883138689</v>
      </c>
      <c r="U34" s="695">
        <v>19.421303183576317</v>
      </c>
      <c r="V34" s="695">
        <v>19.155118462226195</v>
      </c>
      <c r="W34" s="695">
        <v>18.390294422251813</v>
      </c>
      <c r="X34" s="695">
        <v>17.905380470883461</v>
      </c>
      <c r="Y34" s="695">
        <v>17.478985400383422</v>
      </c>
      <c r="Z34" s="695">
        <v>16.793414057885411</v>
      </c>
      <c r="AA34" s="690">
        <v>54.496011602610587</v>
      </c>
      <c r="AB34" s="691">
        <v>58.009132420091326</v>
      </c>
      <c r="AC34" s="691">
        <v>59.453471196454949</v>
      </c>
      <c r="AD34" s="691">
        <v>59.808131566925539</v>
      </c>
      <c r="AE34" s="691">
        <v>66.99156513589503</v>
      </c>
      <c r="AF34" s="691">
        <v>69.085411942554799</v>
      </c>
      <c r="AG34" s="691">
        <v>73.439295289161237</v>
      </c>
      <c r="AH34" s="691">
        <v>74.581874756903929</v>
      </c>
      <c r="AI34" s="691">
        <v>84.412711182622687</v>
      </c>
      <c r="AJ34" s="691">
        <v>91.117065127782354</v>
      </c>
      <c r="AK34" s="697">
        <v>97.279055051676863</v>
      </c>
      <c r="AL34" s="697">
        <v>104.68234776874039</v>
      </c>
      <c r="AV34" s="662"/>
      <c r="AW34" s="662"/>
    </row>
    <row r="35" spans="1:49" ht="22" customHeight="1">
      <c r="A35" s="705" t="s">
        <v>35</v>
      </c>
      <c r="B35" s="693" t="s">
        <v>108</v>
      </c>
      <c r="C35" s="686">
        <v>17823</v>
      </c>
      <c r="D35" s="686">
        <v>17999</v>
      </c>
      <c r="E35" s="686">
        <v>17741</v>
      </c>
      <c r="F35" s="686">
        <v>17955</v>
      </c>
      <c r="G35" s="686">
        <v>17792</v>
      </c>
      <c r="H35" s="686">
        <v>17853</v>
      </c>
      <c r="I35" s="686">
        <v>17831</v>
      </c>
      <c r="J35" s="686">
        <v>17867</v>
      </c>
      <c r="K35" s="686">
        <v>17867</v>
      </c>
      <c r="L35" s="686">
        <v>17825</v>
      </c>
      <c r="M35" s="686">
        <v>17771</v>
      </c>
      <c r="N35" s="694">
        <v>17777</v>
      </c>
      <c r="O35" s="695">
        <v>67.652305940406151</v>
      </c>
      <c r="P35" s="695">
        <v>67.538461538461533</v>
      </c>
      <c r="Q35" s="695">
        <v>67.259354740872723</v>
      </c>
      <c r="R35" s="695">
        <v>67.245931724125015</v>
      </c>
      <c r="S35" s="695">
        <v>66.634208456612114</v>
      </c>
      <c r="T35" s="695">
        <v>66.613186075146444</v>
      </c>
      <c r="U35" s="695">
        <v>66.315828622433799</v>
      </c>
      <c r="V35" s="695">
        <v>66.558635076739677</v>
      </c>
      <c r="W35" s="695">
        <v>66.085959461458799</v>
      </c>
      <c r="X35" s="695">
        <v>65.779762344084432</v>
      </c>
      <c r="Y35" s="695">
        <v>65.517622769503021</v>
      </c>
      <c r="Z35" s="695">
        <v>65.626845835794441</v>
      </c>
      <c r="AA35" s="696"/>
      <c r="AB35" s="697"/>
      <c r="AC35" s="655"/>
      <c r="AD35" s="655"/>
      <c r="AE35" s="655"/>
      <c r="AF35" s="655"/>
      <c r="AG35" s="655"/>
      <c r="AH35" s="655"/>
      <c r="AI35" s="655"/>
      <c r="AJ35" s="655"/>
      <c r="AK35" s="697"/>
      <c r="AL35" s="697"/>
      <c r="AN35" s="662">
        <v>5.5096273291925462</v>
      </c>
      <c r="AO35" s="662">
        <v>5.485792850595784</v>
      </c>
      <c r="AP35" s="662">
        <v>4.9781757134862898</v>
      </c>
      <c r="AQ35" s="662">
        <v>4.883205689277899</v>
      </c>
      <c r="AR35" s="662">
        <v>4.6495436766623204</v>
      </c>
      <c r="AS35" s="662">
        <v>4.6589308996088654</v>
      </c>
      <c r="AT35" s="662">
        <v>4.2570883964736721</v>
      </c>
      <c r="AU35" s="662">
        <v>4.0318932368242475</v>
      </c>
      <c r="AV35" s="662">
        <v>3.8532090199479621</v>
      </c>
      <c r="AW35" s="662">
        <v>3.7330953380932383</v>
      </c>
    </row>
    <row r="36" spans="1:49" ht="22" customHeight="1">
      <c r="A36" s="706"/>
      <c r="B36" s="699" t="s">
        <v>109</v>
      </c>
      <c r="C36" s="700">
        <v>3006</v>
      </c>
      <c r="D36" s="700">
        <v>3176</v>
      </c>
      <c r="E36" s="700">
        <v>3220</v>
      </c>
      <c r="F36" s="700">
        <v>3273</v>
      </c>
      <c r="G36" s="700">
        <v>3574</v>
      </c>
      <c r="H36" s="700">
        <v>3656</v>
      </c>
      <c r="I36" s="700">
        <v>3835</v>
      </c>
      <c r="J36" s="700">
        <v>3835</v>
      </c>
      <c r="K36" s="700">
        <v>4197</v>
      </c>
      <c r="L36" s="700">
        <v>4421</v>
      </c>
      <c r="M36" s="700">
        <v>4612</v>
      </c>
      <c r="N36" s="708">
        <v>4762</v>
      </c>
      <c r="O36" s="701">
        <v>11.410134750427027</v>
      </c>
      <c r="P36" s="701">
        <v>11.917448405253284</v>
      </c>
      <c r="Q36" s="701">
        <v>12.207605110512947</v>
      </c>
      <c r="R36" s="701">
        <v>12.258197412033482</v>
      </c>
      <c r="S36" s="701">
        <v>13.385266469420621</v>
      </c>
      <c r="T36" s="701">
        <v>13.641282041714861</v>
      </c>
      <c r="U36" s="701">
        <v>14.262868193989883</v>
      </c>
      <c r="V36" s="701">
        <v>14.286246461034125</v>
      </c>
      <c r="W36" s="701">
        <v>15.523746116289391</v>
      </c>
      <c r="X36" s="701">
        <v>16.314857185032107</v>
      </c>
      <c r="Y36" s="701">
        <v>17.003391830113554</v>
      </c>
      <c r="Z36" s="701">
        <v>17.579740106320141</v>
      </c>
      <c r="AA36" s="702"/>
      <c r="AB36" s="703"/>
      <c r="AC36" s="660"/>
      <c r="AD36" s="660"/>
      <c r="AE36" s="660"/>
      <c r="AF36" s="660"/>
      <c r="AG36" s="660"/>
      <c r="AH36" s="655"/>
      <c r="AI36" s="655"/>
      <c r="AJ36" s="655"/>
      <c r="AK36" s="697"/>
      <c r="AL36" s="697"/>
      <c r="AM36" s="683"/>
      <c r="AV36" s="662"/>
      <c r="AW36" s="662"/>
    </row>
    <row r="37" spans="1:49" ht="22" customHeight="1">
      <c r="A37" s="710"/>
      <c r="B37" s="693" t="s">
        <v>107</v>
      </c>
      <c r="C37" s="686">
        <v>6318</v>
      </c>
      <c r="D37" s="686">
        <v>6125</v>
      </c>
      <c r="E37" s="686">
        <v>5819</v>
      </c>
      <c r="F37" s="686">
        <v>6059</v>
      </c>
      <c r="G37" s="686">
        <v>5590</v>
      </c>
      <c r="H37" s="686">
        <v>5466</v>
      </c>
      <c r="I37" s="686">
        <v>5347</v>
      </c>
      <c r="J37" s="686">
        <v>5182</v>
      </c>
      <c r="K37" s="686">
        <v>5039</v>
      </c>
      <c r="L37" s="686">
        <v>4868</v>
      </c>
      <c r="M37" s="686">
        <v>4730</v>
      </c>
      <c r="N37" s="694">
        <v>4611</v>
      </c>
      <c r="O37" s="695">
        <v>18.315697927235831</v>
      </c>
      <c r="P37" s="695">
        <v>17.763921113689094</v>
      </c>
      <c r="Q37" s="695">
        <v>17.521830773863293</v>
      </c>
      <c r="R37" s="695">
        <v>17.586276957013904</v>
      </c>
      <c r="S37" s="695">
        <v>16.865797731112721</v>
      </c>
      <c r="T37" s="695">
        <v>16.530075301660265</v>
      </c>
      <c r="U37" s="695">
        <v>16.193706653744812</v>
      </c>
      <c r="V37" s="695">
        <v>15.875739101130479</v>
      </c>
      <c r="W37" s="695">
        <v>15.407430056566273</v>
      </c>
      <c r="X37" s="695">
        <v>14.876841268871097</v>
      </c>
      <c r="Y37" s="695">
        <v>14.534615739175861</v>
      </c>
      <c r="Z37" s="695">
        <v>14.223579492874331</v>
      </c>
      <c r="AA37" s="690">
        <v>84.314656536878758</v>
      </c>
      <c r="AB37" s="691">
        <v>90.742857142857147</v>
      </c>
      <c r="AC37" s="691">
        <v>94.346107578621755</v>
      </c>
      <c r="AD37" s="691">
        <v>95.246740386202347</v>
      </c>
      <c r="AE37" s="691">
        <v>103.95348837209302</v>
      </c>
      <c r="AF37" s="691">
        <v>109.00109769484084</v>
      </c>
      <c r="AG37" s="691">
        <v>115.33570226295119</v>
      </c>
      <c r="AH37" s="691">
        <v>119.00810497877268</v>
      </c>
      <c r="AI37" s="691">
        <v>128.8152411192697</v>
      </c>
      <c r="AJ37" s="691">
        <v>138.00328677074774</v>
      </c>
      <c r="AK37" s="691">
        <v>146.65961945031714</v>
      </c>
      <c r="AL37" s="691">
        <v>155.69290826284973</v>
      </c>
      <c r="AV37" s="662"/>
      <c r="AW37" s="662"/>
    </row>
    <row r="38" spans="1:49" ht="22" customHeight="1">
      <c r="A38" s="705" t="s">
        <v>36</v>
      </c>
      <c r="B38" s="693" t="s">
        <v>108</v>
      </c>
      <c r="C38" s="686">
        <v>22850</v>
      </c>
      <c r="D38" s="686">
        <v>22797</v>
      </c>
      <c r="E38" s="686">
        <v>21901</v>
      </c>
      <c r="F38" s="686">
        <v>22623</v>
      </c>
      <c r="G38" s="686">
        <v>21743</v>
      </c>
      <c r="H38" s="686">
        <v>21643</v>
      </c>
      <c r="I38" s="686">
        <v>21505</v>
      </c>
      <c r="J38" s="686">
        <v>21292</v>
      </c>
      <c r="K38" s="686">
        <v>21175</v>
      </c>
      <c r="L38" s="686">
        <v>21136</v>
      </c>
      <c r="M38" s="686">
        <v>20876</v>
      </c>
      <c r="N38" s="694">
        <v>20628</v>
      </c>
      <c r="O38" s="695">
        <v>66.24148427308306</v>
      </c>
      <c r="P38" s="695">
        <v>66.116589327146173</v>
      </c>
      <c r="Q38" s="695">
        <v>65.947003914483588</v>
      </c>
      <c r="R38" s="695">
        <v>65.663367486140544</v>
      </c>
      <c r="S38" s="695">
        <v>65.601617185614288</v>
      </c>
      <c r="T38" s="695">
        <v>65.451961169746269</v>
      </c>
      <c r="U38" s="695">
        <v>65.129168054756349</v>
      </c>
      <c r="V38" s="695">
        <v>65.23084464324009</v>
      </c>
      <c r="W38" s="695">
        <v>64.745451765785049</v>
      </c>
      <c r="X38" s="695">
        <v>64.59262881241979</v>
      </c>
      <c r="Y38" s="695">
        <v>64.148972129182923</v>
      </c>
      <c r="Z38" s="695">
        <v>63.631315935591338</v>
      </c>
      <c r="AA38" s="696"/>
      <c r="AB38" s="697"/>
      <c r="AC38" s="655"/>
      <c r="AD38" s="655"/>
      <c r="AE38" s="655"/>
      <c r="AF38" s="655"/>
      <c r="AG38" s="655"/>
      <c r="AH38" s="655"/>
      <c r="AI38" s="655"/>
      <c r="AJ38" s="655"/>
      <c r="AK38" s="655"/>
      <c r="AL38" s="655"/>
      <c r="AN38" s="662">
        <v>3.9892531876138433</v>
      </c>
      <c r="AO38" s="662">
        <v>3.9201178305319702</v>
      </c>
      <c r="AP38" s="662">
        <v>3.7416967819652385</v>
      </c>
      <c r="AQ38" s="662">
        <v>3.6325948304800271</v>
      </c>
      <c r="AR38" s="662">
        <v>3.4871088049294632</v>
      </c>
      <c r="AS38" s="662">
        <v>3.4525701313442516</v>
      </c>
      <c r="AT38" s="662">
        <v>3.2622092127561237</v>
      </c>
      <c r="AU38" s="662">
        <v>3.1461744566835366</v>
      </c>
      <c r="AV38" s="662">
        <v>3.0093700446879055</v>
      </c>
      <c r="AW38" s="662">
        <v>2.8733806936899291</v>
      </c>
    </row>
    <row r="39" spans="1:49" ht="22" customHeight="1">
      <c r="A39" s="706"/>
      <c r="B39" s="699" t="s">
        <v>109</v>
      </c>
      <c r="C39" s="700">
        <v>5327</v>
      </c>
      <c r="D39" s="700">
        <v>5558</v>
      </c>
      <c r="E39" s="700">
        <v>5490</v>
      </c>
      <c r="F39" s="700">
        <v>5771</v>
      </c>
      <c r="G39" s="700">
        <v>5811</v>
      </c>
      <c r="H39" s="700">
        <v>5958</v>
      </c>
      <c r="I39" s="700">
        <v>6167</v>
      </c>
      <c r="J39" s="700">
        <v>6167</v>
      </c>
      <c r="K39" s="700">
        <v>6491</v>
      </c>
      <c r="L39" s="700">
        <v>6718</v>
      </c>
      <c r="M39" s="700">
        <v>6937</v>
      </c>
      <c r="N39" s="708">
        <v>7179</v>
      </c>
      <c r="O39" s="701">
        <v>15.442817799681114</v>
      </c>
      <c r="P39" s="701">
        <v>16.119489559164734</v>
      </c>
      <c r="Q39" s="701">
        <v>16.531165311653115</v>
      </c>
      <c r="R39" s="701">
        <v>16.750355556845559</v>
      </c>
      <c r="S39" s="701">
        <v>17.532585083272991</v>
      </c>
      <c r="T39" s="701">
        <v>18.017963528593462</v>
      </c>
      <c r="U39" s="701">
        <v>18.677125291498832</v>
      </c>
      <c r="V39" s="701">
        <v>18.893416255629422</v>
      </c>
      <c r="W39" s="701">
        <v>19.847118177648678</v>
      </c>
      <c r="X39" s="701">
        <v>20.530529918709124</v>
      </c>
      <c r="Y39" s="701">
        <v>21.316412131641211</v>
      </c>
      <c r="Z39" s="701">
        <v>22.145104571534333</v>
      </c>
      <c r="AA39" s="702"/>
      <c r="AB39" s="703"/>
      <c r="AC39" s="660"/>
      <c r="AD39" s="660"/>
      <c r="AE39" s="660"/>
      <c r="AF39" s="660"/>
      <c r="AG39" s="660"/>
      <c r="AH39" s="660"/>
      <c r="AI39" s="660"/>
      <c r="AJ39" s="660"/>
      <c r="AK39" s="660"/>
      <c r="AL39" s="660"/>
      <c r="AM39" s="683"/>
    </row>
    <row r="40" spans="1:49" ht="22" customHeight="1">
      <c r="A40" s="331" t="s">
        <v>126</v>
      </c>
    </row>
    <row r="41" spans="1:49" ht="22" customHeight="1">
      <c r="A41" s="331" t="s">
        <v>167</v>
      </c>
      <c r="I41" s="711"/>
      <c r="L41" s="711"/>
      <c r="M41" s="711"/>
      <c r="N41" s="711"/>
      <c r="AB41" s="712"/>
    </row>
    <row r="42" spans="1:49" s="67" customFormat="1" ht="24">
      <c r="A42" s="68" t="s">
        <v>78</v>
      </c>
      <c r="B42" s="331"/>
      <c r="AA42" s="90"/>
      <c r="AB42" s="90"/>
      <c r="AC42" s="90"/>
      <c r="AD42" s="90"/>
      <c r="AE42" s="90"/>
      <c r="AF42" s="90"/>
      <c r="AG42" s="90"/>
      <c r="AH42" s="90"/>
      <c r="AI42" s="90"/>
      <c r="AJ42" s="90"/>
      <c r="AK42" s="90"/>
      <c r="AL42" s="90"/>
      <c r="AM42" s="713"/>
    </row>
    <row r="43" spans="1:49" s="68" customFormat="1" ht="53" customHeight="1">
      <c r="A43" s="1057" t="s">
        <v>394</v>
      </c>
      <c r="B43" s="1057"/>
      <c r="C43" s="1057"/>
      <c r="D43" s="1057"/>
      <c r="E43" s="1057"/>
      <c r="F43" s="1057"/>
      <c r="G43" s="1057"/>
      <c r="H43" s="1057"/>
      <c r="I43" s="1057"/>
      <c r="J43" s="1057"/>
      <c r="K43" s="1057"/>
      <c r="L43" s="719"/>
      <c r="M43" s="719"/>
      <c r="N43" s="719"/>
      <c r="O43" s="719"/>
      <c r="P43" s="719"/>
      <c r="Q43" s="719"/>
      <c r="R43" s="719"/>
      <c r="S43" s="719"/>
      <c r="T43" s="719"/>
      <c r="U43" s="719"/>
      <c r="V43" s="719"/>
      <c r="W43" s="719"/>
      <c r="X43" s="719"/>
      <c r="Y43" s="719"/>
      <c r="Z43" s="719"/>
      <c r="AA43" s="719"/>
      <c r="AB43" s="719"/>
      <c r="AC43" s="719"/>
      <c r="AD43" s="93"/>
      <c r="AE43" s="93"/>
      <c r="AF43" s="93"/>
      <c r="AG43" s="93"/>
      <c r="AH43" s="93"/>
      <c r="AI43" s="93"/>
      <c r="AJ43" s="93"/>
      <c r="AK43" s="93"/>
      <c r="AL43" s="93"/>
      <c r="AM43" s="612"/>
    </row>
    <row r="44" spans="1:49" s="68" customFormat="1" ht="135" customHeight="1">
      <c r="A44" s="1057" t="s">
        <v>395</v>
      </c>
      <c r="B44" s="1057"/>
      <c r="C44" s="1057"/>
      <c r="D44" s="1057"/>
      <c r="E44" s="1057"/>
      <c r="F44" s="1057"/>
      <c r="G44" s="1057"/>
      <c r="H44" s="1057"/>
      <c r="I44" s="1057"/>
      <c r="J44" s="1057"/>
      <c r="K44" s="1057"/>
      <c r="L44" s="719"/>
      <c r="M44" s="719"/>
      <c r="N44" s="719"/>
      <c r="O44" s="719"/>
      <c r="P44" s="719"/>
      <c r="Q44" s="719"/>
      <c r="R44" s="719"/>
      <c r="S44" s="719"/>
      <c r="T44" s="719"/>
      <c r="U44" s="719"/>
      <c r="V44" s="719"/>
      <c r="W44" s="719"/>
      <c r="X44" s="719"/>
      <c r="Y44" s="719"/>
      <c r="Z44" s="719"/>
      <c r="AA44" s="719"/>
      <c r="AB44" s="719"/>
      <c r="AC44" s="719"/>
      <c r="AD44" s="93"/>
      <c r="AE44" s="93"/>
      <c r="AF44" s="93"/>
      <c r="AG44" s="93"/>
      <c r="AH44" s="93"/>
      <c r="AI44" s="93"/>
      <c r="AJ44" s="93"/>
      <c r="AK44" s="93"/>
      <c r="AL44" s="93"/>
      <c r="AM44" s="612"/>
    </row>
    <row r="45" spans="1:49" ht="22" customHeight="1">
      <c r="A45" s="69" t="s">
        <v>242</v>
      </c>
    </row>
    <row r="46" spans="1:49" ht="22" customHeight="1">
      <c r="A46" s="714"/>
      <c r="B46" s="715"/>
      <c r="V46" s="716"/>
      <c r="W46" s="717"/>
      <c r="X46" s="717"/>
      <c r="Y46" s="717"/>
      <c r="Z46" s="717"/>
    </row>
    <row r="47" spans="1:49" ht="22" customHeight="1">
      <c r="A47" s="714"/>
      <c r="B47" s="715"/>
      <c r="S47" s="662"/>
      <c r="T47" s="662"/>
      <c r="V47" s="655"/>
      <c r="W47" s="717"/>
      <c r="X47" s="717"/>
      <c r="Y47" s="717"/>
      <c r="Z47" s="717"/>
      <c r="AA47" s="90"/>
    </row>
    <row r="48" spans="1:49" ht="22" customHeight="1">
      <c r="A48" s="715"/>
      <c r="B48" s="715"/>
      <c r="V48" s="716"/>
      <c r="W48" s="717"/>
      <c r="X48" s="717"/>
      <c r="Y48" s="717"/>
      <c r="Z48" s="717"/>
    </row>
    <row r="49" spans="1:39" ht="22" customHeight="1">
      <c r="A49" s="715"/>
      <c r="B49" s="715"/>
      <c r="V49" s="716"/>
      <c r="W49" s="717"/>
      <c r="X49" s="717"/>
      <c r="Y49" s="717"/>
      <c r="Z49" s="717"/>
    </row>
    <row r="50" spans="1:39" s="67" customFormat="1" ht="24">
      <c r="D50" s="662"/>
      <c r="E50" s="662"/>
      <c r="F50" s="662"/>
      <c r="G50" s="662"/>
      <c r="H50" s="662"/>
      <c r="I50" s="662"/>
      <c r="J50" s="662"/>
      <c r="K50" s="662"/>
      <c r="L50" s="662"/>
      <c r="M50" s="662"/>
      <c r="N50" s="662"/>
      <c r="O50" s="662"/>
      <c r="P50" s="662"/>
      <c r="Q50" s="662"/>
      <c r="R50" s="662"/>
      <c r="S50" s="669"/>
      <c r="T50" s="669"/>
      <c r="U50" s="669"/>
      <c r="V50" s="716"/>
      <c r="W50" s="717"/>
      <c r="X50" s="717"/>
      <c r="Y50" s="717"/>
      <c r="Z50" s="717"/>
      <c r="AA50" s="662"/>
      <c r="AB50" s="90"/>
      <c r="AC50" s="90"/>
      <c r="AD50" s="90"/>
      <c r="AE50" s="90"/>
      <c r="AF50" s="662"/>
      <c r="AG50" s="662"/>
      <c r="AH50" s="90"/>
      <c r="AI50" s="90"/>
      <c r="AJ50" s="90"/>
      <c r="AK50" s="90"/>
      <c r="AL50" s="90"/>
      <c r="AM50" s="713"/>
    </row>
    <row r="51" spans="1:39" ht="22" customHeight="1">
      <c r="U51" s="662"/>
      <c r="V51" s="716"/>
      <c r="W51" s="717"/>
      <c r="X51" s="717"/>
      <c r="Y51" s="717"/>
      <c r="Z51" s="717"/>
    </row>
    <row r="52" spans="1:39" ht="22" customHeight="1">
      <c r="V52" s="716"/>
      <c r="W52" s="717"/>
      <c r="X52" s="717"/>
      <c r="Y52" s="717"/>
      <c r="Z52" s="717"/>
    </row>
    <row r="53" spans="1:39" ht="22" customHeight="1">
      <c r="V53" s="716"/>
      <c r="W53" s="717"/>
      <c r="X53" s="717"/>
      <c r="Y53" s="717"/>
      <c r="Z53" s="717"/>
      <c r="AF53" s="90"/>
      <c r="AG53" s="90"/>
    </row>
    <row r="54" spans="1:39" ht="22" customHeight="1">
      <c r="V54" s="716"/>
      <c r="W54" s="717"/>
      <c r="X54" s="717"/>
      <c r="Y54" s="717"/>
      <c r="Z54" s="717"/>
    </row>
    <row r="55" spans="1:39" ht="22" customHeight="1">
      <c r="V55" s="716"/>
      <c r="W55" s="717"/>
      <c r="X55" s="717"/>
      <c r="Y55" s="717"/>
      <c r="Z55" s="717"/>
    </row>
    <row r="56" spans="1:39" ht="22" customHeight="1">
      <c r="V56" s="716"/>
      <c r="W56" s="717"/>
      <c r="X56" s="717"/>
      <c r="Y56" s="717"/>
      <c r="Z56" s="717"/>
    </row>
  </sheetData>
  <mergeCells count="5">
    <mergeCell ref="C3:M3"/>
    <mergeCell ref="AA3:AK3"/>
    <mergeCell ref="O3:Y3"/>
    <mergeCell ref="A43:K43"/>
    <mergeCell ref="A44:K44"/>
  </mergeCells>
  <phoneticPr fontId="11" type="noConversion"/>
  <pageMargins left="0.19685039370078741" right="0.11811023622047245" top="0.55118110236220474" bottom="0.15748031496062992" header="0.31496062992125984" footer="0.31496062992125984"/>
  <pageSetup paperSize="9"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Q59"/>
  <sheetViews>
    <sheetView view="pageBreakPreview" zoomScale="90" zoomScaleNormal="100" zoomScaleSheetLayoutView="90" workbookViewId="0">
      <pane xSplit="2" ySplit="8" topLeftCell="C9" activePane="bottomRight" state="frozen"/>
      <selection pane="topRight" activeCell="C1" sqref="C1"/>
      <selection pane="bottomLeft" activeCell="A9" sqref="A9"/>
      <selection pane="bottomRight" activeCell="Q32" sqref="Q32"/>
    </sheetView>
  </sheetViews>
  <sheetFormatPr baseColWidth="10" defaultColWidth="9.19921875" defaultRowHeight="22" customHeight="1"/>
  <cols>
    <col min="1" max="1" width="11" style="66" customWidth="1"/>
    <col min="2" max="2" width="19.3984375" style="129" customWidth="1"/>
    <col min="3" max="5" width="8" style="130" bestFit="1" customWidth="1"/>
    <col min="6" max="7" width="8" style="83" bestFit="1" customWidth="1"/>
    <col min="8" max="8" width="8" style="70" bestFit="1" customWidth="1"/>
    <col min="9" max="17" width="8" style="83" bestFit="1" customWidth="1"/>
    <col min="18" max="16384" width="9.19921875" style="83"/>
  </cols>
  <sheetData>
    <row r="1" spans="1:17" ht="22" customHeight="1">
      <c r="A1" s="1058" t="s">
        <v>396</v>
      </c>
      <c r="B1" s="1058"/>
      <c r="C1" s="1058"/>
      <c r="D1" s="1058"/>
      <c r="E1" s="1058"/>
      <c r="F1" s="1058"/>
      <c r="G1" s="1058"/>
      <c r="H1" s="1058"/>
      <c r="I1" s="1058"/>
      <c r="J1" s="1058"/>
    </row>
    <row r="2" spans="1:17" ht="22" customHeight="1">
      <c r="A2" s="160" t="s">
        <v>56</v>
      </c>
      <c r="B2" s="159"/>
      <c r="C2" s="159" t="s">
        <v>90</v>
      </c>
      <c r="D2" s="159" t="s">
        <v>96</v>
      </c>
      <c r="E2" s="159" t="s">
        <v>118</v>
      </c>
      <c r="F2" s="159" t="s">
        <v>129</v>
      </c>
      <c r="G2" s="159" t="s">
        <v>136</v>
      </c>
      <c r="H2" s="159" t="s">
        <v>176</v>
      </c>
      <c r="I2" s="159" t="s">
        <v>206</v>
      </c>
      <c r="J2" s="159" t="s">
        <v>220</v>
      </c>
      <c r="K2" s="159" t="s">
        <v>221</v>
      </c>
      <c r="L2" s="159" t="s">
        <v>229</v>
      </c>
      <c r="M2" s="159" t="s">
        <v>233</v>
      </c>
      <c r="N2" s="159" t="s">
        <v>243</v>
      </c>
      <c r="O2" s="159" t="s">
        <v>249</v>
      </c>
      <c r="P2" s="159" t="s">
        <v>261</v>
      </c>
      <c r="Q2" s="159" t="s">
        <v>268</v>
      </c>
    </row>
    <row r="3" spans="1:17" ht="22" customHeight="1">
      <c r="A3" s="77"/>
      <c r="B3" s="75" t="s">
        <v>92</v>
      </c>
      <c r="C3" s="202">
        <v>30.239486659591215</v>
      </c>
      <c r="D3" s="203">
        <v>29.645041504255168</v>
      </c>
      <c r="E3" s="203">
        <v>35.549999999999997</v>
      </c>
      <c r="F3" s="203">
        <v>35.049999999999997</v>
      </c>
      <c r="G3" s="203">
        <v>34.58</v>
      </c>
      <c r="H3" s="203">
        <v>34.15</v>
      </c>
      <c r="I3" s="203">
        <v>33.76</v>
      </c>
      <c r="J3" s="203">
        <v>33.4</v>
      </c>
      <c r="K3" s="203">
        <v>33.1</v>
      </c>
      <c r="L3" s="296">
        <v>32.83</v>
      </c>
      <c r="M3" s="296">
        <v>32.6</v>
      </c>
      <c r="N3" s="203">
        <v>25.550111370010399</v>
      </c>
      <c r="O3" s="329">
        <v>25.137582285670408</v>
      </c>
      <c r="P3" s="329">
        <v>24.643715729047493</v>
      </c>
      <c r="Q3" s="329"/>
    </row>
    <row r="4" spans="1:17" ht="22" customHeight="1">
      <c r="A4" s="77" t="s">
        <v>80</v>
      </c>
      <c r="B4" s="78" t="s">
        <v>122</v>
      </c>
      <c r="C4" s="199">
        <v>16.372796393857708</v>
      </c>
      <c r="D4" s="199">
        <v>16.911616372563561</v>
      </c>
      <c r="E4" s="204">
        <v>19.670000000000002</v>
      </c>
      <c r="F4" s="204">
        <v>20.420000000000002</v>
      </c>
      <c r="G4" s="204">
        <v>21.24</v>
      </c>
      <c r="H4" s="204">
        <v>22.14</v>
      </c>
      <c r="I4" s="204">
        <v>23.1</v>
      </c>
      <c r="J4" s="204">
        <v>24.09</v>
      </c>
      <c r="K4" s="204">
        <v>25.14</v>
      </c>
      <c r="L4" s="204">
        <v>26.23</v>
      </c>
      <c r="M4" s="447">
        <v>27.37</v>
      </c>
      <c r="N4" s="204">
        <v>25.991054223022196</v>
      </c>
      <c r="O4" s="72">
        <v>27.274356294681613</v>
      </c>
      <c r="P4" s="72">
        <v>28.451873131686366</v>
      </c>
      <c r="Q4" s="72"/>
    </row>
    <row r="5" spans="1:17" ht="22" customHeight="1">
      <c r="A5" s="79"/>
      <c r="B5" s="80" t="s">
        <v>85</v>
      </c>
      <c r="C5" s="200">
        <v>46.61228305344892</v>
      </c>
      <c r="D5" s="200">
        <v>46.556657876818733</v>
      </c>
      <c r="E5" s="200">
        <v>55.22</v>
      </c>
      <c r="F5" s="200">
        <v>55.47</v>
      </c>
      <c r="G5" s="200">
        <v>55.83</v>
      </c>
      <c r="H5" s="200">
        <v>56.29</v>
      </c>
      <c r="I5" s="200">
        <v>56.85</v>
      </c>
      <c r="J5" s="200">
        <v>57.5</v>
      </c>
      <c r="K5" s="200">
        <v>58.24</v>
      </c>
      <c r="L5" s="200">
        <v>59.06</v>
      </c>
      <c r="M5" s="448">
        <v>59.97</v>
      </c>
      <c r="N5" s="201">
        <v>51.541165593032602</v>
      </c>
      <c r="O5" s="71">
        <v>52.411938580352022</v>
      </c>
      <c r="P5" s="71">
        <v>53.095588860733855</v>
      </c>
      <c r="Q5" s="71"/>
    </row>
    <row r="6" spans="1:17" ht="22" customHeight="1">
      <c r="A6" s="74"/>
      <c r="B6" s="75" t="s">
        <v>92</v>
      </c>
      <c r="C6" s="199">
        <v>27.572846503503985</v>
      </c>
      <c r="D6" s="199">
        <v>27.142187259825391</v>
      </c>
      <c r="E6" s="204">
        <v>26.533183221072655</v>
      </c>
      <c r="F6" s="204">
        <v>26.054358559665342</v>
      </c>
      <c r="G6" s="204">
        <v>25.478974434636417</v>
      </c>
      <c r="H6" s="204">
        <v>25.239852251411804</v>
      </c>
      <c r="I6" s="204">
        <v>25.343496265931588</v>
      </c>
      <c r="J6" s="204">
        <v>24.503158528025672</v>
      </c>
      <c r="K6" s="204">
        <v>24.2489603470415</v>
      </c>
      <c r="L6" s="204">
        <v>23.956178143433213</v>
      </c>
      <c r="M6" s="72">
        <v>23.58679227608004</v>
      </c>
      <c r="N6" s="72">
        <v>23.222280137540871</v>
      </c>
      <c r="O6" s="72">
        <v>22.843722868915091</v>
      </c>
      <c r="P6" s="72">
        <v>22.399307661208816</v>
      </c>
      <c r="Q6" s="329">
        <v>21.847055688782309</v>
      </c>
    </row>
    <row r="7" spans="1:17" ht="22" customHeight="1">
      <c r="A7" s="81" t="s">
        <v>67</v>
      </c>
      <c r="B7" s="78" t="s">
        <v>122</v>
      </c>
      <c r="C7" s="199">
        <v>19.044247649908876</v>
      </c>
      <c r="D7" s="199">
        <v>19.652922760818679</v>
      </c>
      <c r="E7" s="204">
        <v>20.18615214395248</v>
      </c>
      <c r="F7" s="204">
        <v>20.92738455318057</v>
      </c>
      <c r="G7" s="204">
        <v>21.685229008893227</v>
      </c>
      <c r="H7" s="204">
        <v>22.549799367304345</v>
      </c>
      <c r="I7" s="204">
        <v>22.481441792118819</v>
      </c>
      <c r="J7" s="204">
        <v>24.30863330993683</v>
      </c>
      <c r="K7" s="204">
        <v>25.132690559366555</v>
      </c>
      <c r="L7" s="204">
        <v>26.327394137072105</v>
      </c>
      <c r="M7" s="72">
        <v>27.500885864053469</v>
      </c>
      <c r="N7" s="72">
        <v>28.984327840076809</v>
      </c>
      <c r="O7" s="72">
        <v>30.565242646890429</v>
      </c>
      <c r="P7" s="72">
        <v>31.91159625362172</v>
      </c>
      <c r="Q7" s="72">
        <v>33.436077804423128</v>
      </c>
    </row>
    <row r="8" spans="1:17" ht="22" customHeight="1">
      <c r="A8" s="125"/>
      <c r="B8" s="80" t="s">
        <v>85</v>
      </c>
      <c r="C8" s="200">
        <v>46.617094153412857</v>
      </c>
      <c r="D8" s="200">
        <v>46.795110020644074</v>
      </c>
      <c r="E8" s="201">
        <v>46.719335365025138</v>
      </c>
      <c r="F8" s="201">
        <v>46.981743112845912</v>
      </c>
      <c r="G8" s="201">
        <v>47.164203443529644</v>
      </c>
      <c r="H8" s="201">
        <v>47.78965161871615</v>
      </c>
      <c r="I8" s="201">
        <v>47.824938058050407</v>
      </c>
      <c r="J8" s="201">
        <v>48.811791837962502</v>
      </c>
      <c r="K8" s="201">
        <v>49.381650906408055</v>
      </c>
      <c r="L8" s="201">
        <v>50.283572280505318</v>
      </c>
      <c r="M8" s="71">
        <v>51.087678140133512</v>
      </c>
      <c r="N8" s="71">
        <v>52.206607977617679</v>
      </c>
      <c r="O8" s="71">
        <v>53.408965515805519</v>
      </c>
      <c r="P8" s="71">
        <v>54.310903914830533</v>
      </c>
      <c r="Q8" s="71">
        <v>55.28313349320544</v>
      </c>
    </row>
    <row r="9" spans="1:17" ht="22" customHeight="1">
      <c r="A9" s="126"/>
      <c r="B9" s="75" t="s">
        <v>92</v>
      </c>
      <c r="C9" s="345">
        <v>24.04502258478481</v>
      </c>
      <c r="D9" s="202">
        <v>23.689979211863399</v>
      </c>
      <c r="E9" s="203">
        <v>22.505202488171037</v>
      </c>
      <c r="F9" s="203">
        <v>22.505202488171037</v>
      </c>
      <c r="G9" s="203">
        <v>22.070111577114822</v>
      </c>
      <c r="H9" s="203">
        <v>22.053305731659982</v>
      </c>
      <c r="I9" s="203">
        <v>22.009751768005781</v>
      </c>
      <c r="J9" s="203">
        <v>21.516591614308005</v>
      </c>
      <c r="K9" s="203">
        <v>21.476879615996936</v>
      </c>
      <c r="L9" s="203">
        <v>21.247058823529411</v>
      </c>
      <c r="M9" s="329">
        <v>20.8731545646279</v>
      </c>
      <c r="N9" s="329">
        <v>20.785056150077754</v>
      </c>
      <c r="O9" s="329">
        <v>20.540429197408336</v>
      </c>
      <c r="P9" s="70">
        <v>20.170114738847296</v>
      </c>
      <c r="Q9" s="329">
        <v>19.785696325762217</v>
      </c>
    </row>
    <row r="10" spans="1:17" ht="22" customHeight="1">
      <c r="A10" s="77" t="s">
        <v>26</v>
      </c>
      <c r="B10" s="78" t="s">
        <v>122</v>
      </c>
      <c r="C10" s="199">
        <v>17.611044214168206</v>
      </c>
      <c r="D10" s="199">
        <v>18.278832918892281</v>
      </c>
      <c r="E10" s="204">
        <v>19.577146273101022</v>
      </c>
      <c r="F10" s="204">
        <v>19.577146273101022</v>
      </c>
      <c r="G10" s="204">
        <v>20.388541584236766</v>
      </c>
      <c r="H10" s="204">
        <v>21.192909820157848</v>
      </c>
      <c r="I10" s="204">
        <v>21.170838003447823</v>
      </c>
      <c r="J10" s="204">
        <v>23.069255824715661</v>
      </c>
      <c r="K10" s="204">
        <v>24.102536479094098</v>
      </c>
      <c r="L10" s="204">
        <v>25.415987933634991</v>
      </c>
      <c r="M10" s="72">
        <v>25.38535703525158</v>
      </c>
      <c r="N10" s="72">
        <v>28.460436784293957</v>
      </c>
      <c r="O10" s="72">
        <v>30.389623359924094</v>
      </c>
      <c r="P10" s="70">
        <v>31.758548455487279</v>
      </c>
      <c r="Q10" s="72">
        <v>33.561992688917975</v>
      </c>
    </row>
    <row r="11" spans="1:17" ht="22" customHeight="1">
      <c r="A11" s="79"/>
      <c r="B11" s="80" t="s">
        <v>85</v>
      </c>
      <c r="C11" s="200">
        <v>41.656066798953013</v>
      </c>
      <c r="D11" s="200">
        <v>41.96881213075568</v>
      </c>
      <c r="E11" s="201">
        <v>42.082348761272058</v>
      </c>
      <c r="F11" s="201">
        <v>42.082348761272058</v>
      </c>
      <c r="G11" s="201">
        <v>42.458653161351585</v>
      </c>
      <c r="H11" s="201">
        <v>43.246215551817826</v>
      </c>
      <c r="I11" s="201">
        <v>43.180589771453604</v>
      </c>
      <c r="J11" s="201">
        <v>44.585847439023667</v>
      </c>
      <c r="K11" s="201">
        <v>45.579416095091034</v>
      </c>
      <c r="L11" s="201">
        <v>46.663046757164402</v>
      </c>
      <c r="M11" s="71">
        <v>46.258511599879483</v>
      </c>
      <c r="N11" s="71">
        <v>49.245492934371718</v>
      </c>
      <c r="O11" s="71">
        <v>50.930052557332438</v>
      </c>
      <c r="P11" s="70">
        <v>51.928663194334568</v>
      </c>
      <c r="Q11" s="71">
        <v>53.347689014680185</v>
      </c>
    </row>
    <row r="12" spans="1:17" ht="22" customHeight="1">
      <c r="A12" s="74"/>
      <c r="B12" s="75" t="s">
        <v>92</v>
      </c>
      <c r="C12" s="202">
        <v>31.568562972706346</v>
      </c>
      <c r="D12" s="202">
        <v>31.000489407816541</v>
      </c>
      <c r="E12" s="203">
        <v>30.498371109724822</v>
      </c>
      <c r="F12" s="203">
        <v>29.924398625429554</v>
      </c>
      <c r="G12" s="203">
        <v>28.964236370637131</v>
      </c>
      <c r="H12" s="203">
        <v>28.424938474159148</v>
      </c>
      <c r="I12" s="203">
        <v>28.692924442833846</v>
      </c>
      <c r="J12" s="203">
        <v>27.336812851623399</v>
      </c>
      <c r="K12" s="203">
        <v>27.028606098739356</v>
      </c>
      <c r="L12" s="203">
        <v>26.617143624281209</v>
      </c>
      <c r="M12" s="329">
        <v>26.225974492545358</v>
      </c>
      <c r="N12" s="329">
        <v>25.690235690235692</v>
      </c>
      <c r="O12" s="329">
        <v>25.127410700253698</v>
      </c>
      <c r="P12" s="329">
        <v>24.546004164893976</v>
      </c>
      <c r="Q12" s="329">
        <v>23.893427904471178</v>
      </c>
    </row>
    <row r="13" spans="1:17" ht="22" customHeight="1">
      <c r="A13" s="77" t="s">
        <v>27</v>
      </c>
      <c r="B13" s="78" t="s">
        <v>122</v>
      </c>
      <c r="C13" s="199">
        <v>17.534175788039647</v>
      </c>
      <c r="D13" s="199">
        <v>17.8517327367219</v>
      </c>
      <c r="E13" s="204">
        <v>18.347542801691272</v>
      </c>
      <c r="F13" s="204">
        <v>18.845360824742269</v>
      </c>
      <c r="G13" s="204">
        <v>19.383479422889629</v>
      </c>
      <c r="H13" s="204">
        <v>20.324036095159968</v>
      </c>
      <c r="I13" s="204">
        <v>20.028537778583075</v>
      </c>
      <c r="J13" s="204">
        <v>21.891592670417317</v>
      </c>
      <c r="K13" s="204">
        <v>22.498370823127569</v>
      </c>
      <c r="L13" s="204">
        <v>23.430962343096233</v>
      </c>
      <c r="M13" s="72">
        <v>23.513562062151966</v>
      </c>
      <c r="N13" s="72">
        <v>25.631874298540964</v>
      </c>
      <c r="O13" s="72">
        <v>26.795536696526796</v>
      </c>
      <c r="P13" s="72">
        <v>27.74132873552923</v>
      </c>
      <c r="Q13" s="72">
        <v>28.950439935356435</v>
      </c>
    </row>
    <row r="14" spans="1:17" ht="22" customHeight="1">
      <c r="A14" s="79"/>
      <c r="B14" s="80" t="s">
        <v>85</v>
      </c>
      <c r="C14" s="200">
        <v>49.102738760745993</v>
      </c>
      <c r="D14" s="200">
        <v>48.852222144538445</v>
      </c>
      <c r="E14" s="201">
        <v>48.845913911416098</v>
      </c>
      <c r="F14" s="201">
        <v>48.769759450171819</v>
      </c>
      <c r="G14" s="201">
        <v>48.34771579352676</v>
      </c>
      <c r="H14" s="201">
        <v>48.748974569319117</v>
      </c>
      <c r="I14" s="201">
        <v>48.721462221416921</v>
      </c>
      <c r="J14" s="201">
        <v>49.228405522040717</v>
      </c>
      <c r="K14" s="201">
        <v>49.526976921866925</v>
      </c>
      <c r="L14" s="201">
        <v>50.048105967377438</v>
      </c>
      <c r="M14" s="71">
        <v>49.739536554697324</v>
      </c>
      <c r="N14" s="71">
        <v>51.322109988776653</v>
      </c>
      <c r="O14" s="71">
        <v>51.922947396780494</v>
      </c>
      <c r="P14" s="71">
        <v>52.287332900423209</v>
      </c>
      <c r="Q14" s="71">
        <v>52.843867839827617</v>
      </c>
    </row>
    <row r="15" spans="1:17" ht="22" customHeight="1">
      <c r="A15" s="77"/>
      <c r="B15" s="78" t="s">
        <v>92</v>
      </c>
      <c r="C15" s="199">
        <v>28.671474498218785</v>
      </c>
      <c r="D15" s="199">
        <v>28.121243794094593</v>
      </c>
      <c r="E15" s="204">
        <v>27.293921152440934</v>
      </c>
      <c r="F15" s="204">
        <v>27.103637731623245</v>
      </c>
      <c r="G15" s="204">
        <v>26.300724321494023</v>
      </c>
      <c r="H15" s="204">
        <v>25.888960435000357</v>
      </c>
      <c r="I15" s="204">
        <v>26.11313676681976</v>
      </c>
      <c r="J15" s="204">
        <v>25.23276795380729</v>
      </c>
      <c r="K15" s="204">
        <v>24.841481804473027</v>
      </c>
      <c r="L15" s="204">
        <v>24.370255190707034</v>
      </c>
      <c r="M15" s="72">
        <v>24.135381430340672</v>
      </c>
      <c r="N15" s="70">
        <v>23.692761634421451</v>
      </c>
      <c r="O15" s="70">
        <v>23.266906732527666</v>
      </c>
      <c r="P15" s="70">
        <v>22.804305507843811</v>
      </c>
      <c r="Q15" s="329">
        <v>22.13392114778506</v>
      </c>
    </row>
    <row r="16" spans="1:17" ht="22" customHeight="1">
      <c r="A16" s="82" t="s">
        <v>28</v>
      </c>
      <c r="B16" s="78" t="s">
        <v>122</v>
      </c>
      <c r="C16" s="199">
        <v>20.724650273698845</v>
      </c>
      <c r="D16" s="199">
        <v>21.322184478703946</v>
      </c>
      <c r="E16" s="204">
        <v>21.91969101221337</v>
      </c>
      <c r="F16" s="204">
        <v>22.589281027453588</v>
      </c>
      <c r="G16" s="204">
        <v>23.406929051400645</v>
      </c>
      <c r="H16" s="204">
        <v>24.148601273520786</v>
      </c>
      <c r="I16" s="204">
        <v>24.200645093433369</v>
      </c>
      <c r="J16" s="204">
        <v>25.855286900036091</v>
      </c>
      <c r="K16" s="204">
        <v>26.407587071455822</v>
      </c>
      <c r="L16" s="204">
        <v>27.503887313637613</v>
      </c>
      <c r="M16" s="72">
        <v>27.791641250300376</v>
      </c>
      <c r="N16" s="70">
        <v>30.029132740718605</v>
      </c>
      <c r="O16" s="70">
        <v>31.417205557964596</v>
      </c>
      <c r="P16" s="70">
        <v>32.613840222909275</v>
      </c>
      <c r="Q16" s="72">
        <v>34.410348628110683</v>
      </c>
    </row>
    <row r="17" spans="1:17" ht="22" customHeight="1">
      <c r="A17" s="79"/>
      <c r="B17" s="80" t="s">
        <v>85</v>
      </c>
      <c r="C17" s="200">
        <v>49.396124771917627</v>
      </c>
      <c r="D17" s="200">
        <v>49.443428272798535</v>
      </c>
      <c r="E17" s="201">
        <v>49.2136121646543</v>
      </c>
      <c r="F17" s="201">
        <v>49.692918759076832</v>
      </c>
      <c r="G17" s="201">
        <v>49.707653372894669</v>
      </c>
      <c r="H17" s="201">
        <v>50.037561708521139</v>
      </c>
      <c r="I17" s="201">
        <v>50.31378186025313</v>
      </c>
      <c r="J17" s="201">
        <v>51.088054853843374</v>
      </c>
      <c r="K17" s="201">
        <v>51.249068875928849</v>
      </c>
      <c r="L17" s="201">
        <v>51.874142504344647</v>
      </c>
      <c r="M17" s="71">
        <v>51.927022680641045</v>
      </c>
      <c r="N17" s="70">
        <v>53.721894375140053</v>
      </c>
      <c r="O17" s="71">
        <v>54.684112290492259</v>
      </c>
      <c r="P17" s="70">
        <v>55.418145730753075</v>
      </c>
      <c r="Q17" s="71">
        <v>56.544269775895742</v>
      </c>
    </row>
    <row r="18" spans="1:17" ht="22" customHeight="1">
      <c r="A18" s="74"/>
      <c r="B18" s="75" t="s">
        <v>92</v>
      </c>
      <c r="C18" s="202">
        <v>31.47198888815398</v>
      </c>
      <c r="D18" s="202">
        <v>30.848295173776972</v>
      </c>
      <c r="E18" s="203">
        <v>30.481212920237311</v>
      </c>
      <c r="F18" s="203">
        <v>29.832755019816144</v>
      </c>
      <c r="G18" s="203">
        <v>29.205917528137746</v>
      </c>
      <c r="H18" s="203">
        <v>28.547863034241441</v>
      </c>
      <c r="I18" s="203">
        <v>28.878889954349127</v>
      </c>
      <c r="J18" s="203">
        <v>27.338273583016221</v>
      </c>
      <c r="K18" s="203">
        <v>26.902014636678778</v>
      </c>
      <c r="L18" s="203">
        <v>26.481821087874557</v>
      </c>
      <c r="M18" s="329">
        <v>25.985022264201863</v>
      </c>
      <c r="N18" s="329">
        <v>25.29067300347959</v>
      </c>
      <c r="O18" s="70">
        <v>24.827326169297478</v>
      </c>
      <c r="P18" s="329">
        <v>24.334469218660811</v>
      </c>
      <c r="Q18" s="329">
        <v>23.532798325191905</v>
      </c>
    </row>
    <row r="19" spans="1:17" ht="22" customHeight="1">
      <c r="A19" s="77" t="s">
        <v>29</v>
      </c>
      <c r="B19" s="78" t="s">
        <v>122</v>
      </c>
      <c r="C19" s="199">
        <v>17.215093590845957</v>
      </c>
      <c r="D19" s="199">
        <v>17.766430571569757</v>
      </c>
      <c r="E19" s="204">
        <v>18.291034937376402</v>
      </c>
      <c r="F19" s="204">
        <v>18.898518311434163</v>
      </c>
      <c r="G19" s="204">
        <v>19.541604547911991</v>
      </c>
      <c r="H19" s="204">
        <v>19.823377488961093</v>
      </c>
      <c r="I19" s="204">
        <v>20.156868530402498</v>
      </c>
      <c r="J19" s="204">
        <v>21.611923359369783</v>
      </c>
      <c r="K19" s="204">
        <v>22.541155192336674</v>
      </c>
      <c r="L19" s="204">
        <v>23.784847822063696</v>
      </c>
      <c r="M19" s="72">
        <v>23.844622857913912</v>
      </c>
      <c r="N19" s="72">
        <v>26.16311635406942</v>
      </c>
      <c r="O19" s="70">
        <v>27.687798858553137</v>
      </c>
      <c r="P19" s="72">
        <v>29.049834806524711</v>
      </c>
      <c r="Q19" s="72">
        <v>30.479762735519888</v>
      </c>
    </row>
    <row r="20" spans="1:17" ht="22" customHeight="1">
      <c r="A20" s="79"/>
      <c r="B20" s="80" t="s">
        <v>85</v>
      </c>
      <c r="C20" s="200">
        <v>48.687082478999933</v>
      </c>
      <c r="D20" s="200">
        <v>48.614725745346732</v>
      </c>
      <c r="E20" s="201">
        <v>48.772247857613714</v>
      </c>
      <c r="F20" s="201">
        <v>48.731273331250307</v>
      </c>
      <c r="G20" s="201">
        <v>48.747522076049741</v>
      </c>
      <c r="H20" s="201">
        <v>48.37124052320253</v>
      </c>
      <c r="I20" s="201">
        <v>49.035758484751625</v>
      </c>
      <c r="J20" s="201">
        <v>48.950196942386007</v>
      </c>
      <c r="K20" s="201">
        <v>49.44316982901546</v>
      </c>
      <c r="L20" s="201">
        <v>50.266668909938254</v>
      </c>
      <c r="M20" s="71">
        <v>49.829645122115771</v>
      </c>
      <c r="N20" s="71">
        <v>51.453789357549006</v>
      </c>
      <c r="O20" s="71">
        <v>52.515125027850615</v>
      </c>
      <c r="P20" s="71">
        <v>53.384304025185514</v>
      </c>
      <c r="Q20" s="71">
        <v>54.012561060711796</v>
      </c>
    </row>
    <row r="21" spans="1:17" ht="22" customHeight="1">
      <c r="A21" s="74"/>
      <c r="B21" s="75" t="s">
        <v>92</v>
      </c>
      <c r="C21" s="202">
        <v>26.350171593714251</v>
      </c>
      <c r="D21" s="202">
        <v>25.978550654386815</v>
      </c>
      <c r="E21" s="203">
        <v>25.315036956258329</v>
      </c>
      <c r="F21" s="203">
        <v>24.803591470258137</v>
      </c>
      <c r="G21" s="203">
        <v>24.21357991115946</v>
      </c>
      <c r="H21" s="203">
        <v>24.034677816035416</v>
      </c>
      <c r="I21" s="203">
        <v>24.122733697056276</v>
      </c>
      <c r="J21" s="203">
        <v>23.551006439971378</v>
      </c>
      <c r="K21" s="203">
        <v>23.217028746982667</v>
      </c>
      <c r="L21" s="203">
        <v>22.94184648484465</v>
      </c>
      <c r="M21" s="329">
        <v>22.773004567376791</v>
      </c>
      <c r="N21" s="70">
        <v>22.278587353387831</v>
      </c>
      <c r="O21" s="70">
        <v>22.025192213315883</v>
      </c>
      <c r="P21" s="70">
        <v>21.496227857356509</v>
      </c>
      <c r="Q21" s="329">
        <v>20.902149416394767</v>
      </c>
    </row>
    <row r="22" spans="1:17" ht="22" customHeight="1">
      <c r="A22" s="77" t="s">
        <v>30</v>
      </c>
      <c r="B22" s="78" t="s">
        <v>122</v>
      </c>
      <c r="C22" s="199">
        <v>23.577578421337829</v>
      </c>
      <c r="D22" s="199">
        <v>24.40620455647116</v>
      </c>
      <c r="E22" s="204">
        <v>25.112080455591904</v>
      </c>
      <c r="F22" s="204">
        <v>25.983559316892649</v>
      </c>
      <c r="G22" s="204">
        <v>26.609857069470884</v>
      </c>
      <c r="H22" s="204">
        <v>28.280250860796851</v>
      </c>
      <c r="I22" s="204">
        <v>27.546693819242869</v>
      </c>
      <c r="J22" s="204">
        <v>29.972311234172295</v>
      </c>
      <c r="K22" s="204">
        <v>30.950813505125552</v>
      </c>
      <c r="L22" s="204">
        <v>32.180598620515092</v>
      </c>
      <c r="M22" s="72">
        <v>32.485866683701175</v>
      </c>
      <c r="N22" s="70">
        <v>35.089986752399113</v>
      </c>
      <c r="O22" s="70">
        <v>36.610502208408306</v>
      </c>
      <c r="P22" s="70">
        <v>38.442620226660907</v>
      </c>
      <c r="Q22" s="72">
        <v>39.860069292609914</v>
      </c>
    </row>
    <row r="23" spans="1:17" ht="22" customHeight="1">
      <c r="A23" s="79"/>
      <c r="B23" s="80" t="s">
        <v>85</v>
      </c>
      <c r="C23" s="200">
        <v>49.927750015052084</v>
      </c>
      <c r="D23" s="200">
        <v>50.384755210857975</v>
      </c>
      <c r="E23" s="201">
        <v>50.427117411850233</v>
      </c>
      <c r="F23" s="201">
        <v>50.787150787150786</v>
      </c>
      <c r="G23" s="201">
        <v>50.823436980630348</v>
      </c>
      <c r="H23" s="201">
        <v>52.314928676832267</v>
      </c>
      <c r="I23" s="201">
        <v>51.669427516299145</v>
      </c>
      <c r="J23" s="201">
        <v>53.523317674143669</v>
      </c>
      <c r="K23" s="201">
        <v>54.167842252108208</v>
      </c>
      <c r="L23" s="201">
        <v>55.122445105359745</v>
      </c>
      <c r="M23" s="71">
        <v>55.258871251077963</v>
      </c>
      <c r="N23" s="70">
        <v>57.368574105786941</v>
      </c>
      <c r="O23" s="71">
        <v>58.635694421724196</v>
      </c>
      <c r="P23" s="70">
        <v>59.938848084017415</v>
      </c>
      <c r="Q23" s="71">
        <v>60.762218709004678</v>
      </c>
    </row>
    <row r="24" spans="1:17" ht="22" customHeight="1">
      <c r="A24" s="74"/>
      <c r="B24" s="75" t="s">
        <v>92</v>
      </c>
      <c r="C24" s="202">
        <v>26.488914373088686</v>
      </c>
      <c r="D24" s="202">
        <v>26.192081687698682</v>
      </c>
      <c r="E24" s="203">
        <v>25.498354944842269</v>
      </c>
      <c r="F24" s="203">
        <v>24.827370356604916</v>
      </c>
      <c r="G24" s="203">
        <v>24.183354007915412</v>
      </c>
      <c r="H24" s="203">
        <v>24.028706772114582</v>
      </c>
      <c r="I24" s="203">
        <v>24.137143311184609</v>
      </c>
      <c r="J24" s="203">
        <v>23.265677694328925</v>
      </c>
      <c r="K24" s="203">
        <v>22.952460383653044</v>
      </c>
      <c r="L24" s="203">
        <v>22.775605115738294</v>
      </c>
      <c r="M24" s="329">
        <v>22.482711370886591</v>
      </c>
      <c r="N24" s="329">
        <v>22.199539590843941</v>
      </c>
      <c r="O24" s="70">
        <v>21.810154525386313</v>
      </c>
      <c r="P24" s="329">
        <v>21.496991142464335</v>
      </c>
      <c r="Q24" s="329">
        <v>21.127826445901938</v>
      </c>
    </row>
    <row r="25" spans="1:17" ht="22" customHeight="1">
      <c r="A25" s="77" t="s">
        <v>31</v>
      </c>
      <c r="B25" s="78" t="s">
        <v>122</v>
      </c>
      <c r="C25" s="199">
        <v>25.48547400611621</v>
      </c>
      <c r="D25" s="199">
        <v>26.153549754358924</v>
      </c>
      <c r="E25" s="204">
        <v>26.816334430036772</v>
      </c>
      <c r="F25" s="204">
        <v>27.669646524911485</v>
      </c>
      <c r="G25" s="204">
        <v>28.68056786185441</v>
      </c>
      <c r="H25" s="204">
        <v>30.357614816923171</v>
      </c>
      <c r="I25" s="204">
        <v>29.854096520763189</v>
      </c>
      <c r="J25" s="204">
        <v>32.112635259553514</v>
      </c>
      <c r="K25" s="204">
        <v>32.710592160133444</v>
      </c>
      <c r="L25" s="204">
        <v>34.112673078955716</v>
      </c>
      <c r="M25" s="72">
        <v>34.549425139700688</v>
      </c>
      <c r="N25" s="72">
        <v>36.958693480432608</v>
      </c>
      <c r="O25" s="70">
        <v>38.76158940397351</v>
      </c>
      <c r="P25" s="72">
        <v>40.435889923144536</v>
      </c>
      <c r="Q25" s="72">
        <v>41.858918497454475</v>
      </c>
    </row>
    <row r="26" spans="1:17" ht="22" customHeight="1">
      <c r="A26" s="79"/>
      <c r="B26" s="80" t="s">
        <v>85</v>
      </c>
      <c r="C26" s="200">
        <v>51.974388379204896</v>
      </c>
      <c r="D26" s="200">
        <v>52.345631442057602</v>
      </c>
      <c r="E26" s="201">
        <v>52.314689374879038</v>
      </c>
      <c r="F26" s="201">
        <v>52.497016881516402</v>
      </c>
      <c r="G26" s="201">
        <v>52.863921869769825</v>
      </c>
      <c r="H26" s="201">
        <v>54.386321589037756</v>
      </c>
      <c r="I26" s="201">
        <v>53.991239831947794</v>
      </c>
      <c r="J26" s="201">
        <v>55.378312953882443</v>
      </c>
      <c r="K26" s="201">
        <v>55.663052543786485</v>
      </c>
      <c r="L26" s="201">
        <v>56.888278194694003</v>
      </c>
      <c r="M26" s="71">
        <v>57.032136510587279</v>
      </c>
      <c r="N26" s="71">
        <v>59.158233071276541</v>
      </c>
      <c r="O26" s="71">
        <v>60.571743929359826</v>
      </c>
      <c r="P26" s="71">
        <v>61.932881065608868</v>
      </c>
      <c r="Q26" s="71">
        <v>62.98674494335642</v>
      </c>
    </row>
    <row r="27" spans="1:17" ht="22" customHeight="1">
      <c r="A27" s="74"/>
      <c r="B27" s="75" t="s">
        <v>92</v>
      </c>
      <c r="C27" s="202">
        <v>32.133582632180328</v>
      </c>
      <c r="D27" s="202">
        <v>31.491912562658261</v>
      </c>
      <c r="E27" s="203">
        <v>30.937065815880203</v>
      </c>
      <c r="F27" s="203">
        <v>30.382283424108518</v>
      </c>
      <c r="G27" s="203">
        <v>29.734540276647682</v>
      </c>
      <c r="H27" s="203">
        <v>29.083930399181167</v>
      </c>
      <c r="I27" s="203">
        <v>29.409523809523808</v>
      </c>
      <c r="J27" s="203">
        <v>27.910767036772942</v>
      </c>
      <c r="K27" s="203">
        <v>27.437375644099792</v>
      </c>
      <c r="L27" s="203">
        <v>27.382776585963835</v>
      </c>
      <c r="M27" s="329">
        <v>26.902799815734248</v>
      </c>
      <c r="N27" s="70">
        <v>26.470135862599331</v>
      </c>
      <c r="O27" s="70">
        <v>25.945167429658966</v>
      </c>
      <c r="P27" s="70">
        <v>25.338521400778209</v>
      </c>
      <c r="Q27" s="329">
        <v>24.6606687815279</v>
      </c>
    </row>
    <row r="28" spans="1:17" ht="22" customHeight="1">
      <c r="A28" s="77" t="s">
        <v>32</v>
      </c>
      <c r="B28" s="78" t="s">
        <v>122</v>
      </c>
      <c r="C28" s="199">
        <v>15.54482185519892</v>
      </c>
      <c r="D28" s="199">
        <v>16.402253113534183</v>
      </c>
      <c r="E28" s="204">
        <v>17.01229866721556</v>
      </c>
      <c r="F28" s="204">
        <v>17.685746583084985</v>
      </c>
      <c r="G28" s="204">
        <v>18.043124491456467</v>
      </c>
      <c r="H28" s="204">
        <v>18.715455475946776</v>
      </c>
      <c r="I28" s="204">
        <v>18.638730158730159</v>
      </c>
      <c r="J28" s="204">
        <v>20.602016909442803</v>
      </c>
      <c r="K28" s="204">
        <v>21.595836947094536</v>
      </c>
      <c r="L28" s="204">
        <v>22.801103279190929</v>
      </c>
      <c r="M28" s="72">
        <v>22.848953268157853</v>
      </c>
      <c r="N28" s="70">
        <v>25.014098948987439</v>
      </c>
      <c r="O28" s="70">
        <v>26.300087444061521</v>
      </c>
      <c r="P28" s="70">
        <v>27.766536964980542</v>
      </c>
      <c r="Q28" s="72">
        <v>28.909459670289667</v>
      </c>
    </row>
    <row r="29" spans="1:17" ht="22" customHeight="1">
      <c r="A29" s="79"/>
      <c r="B29" s="80" t="s">
        <v>85</v>
      </c>
      <c r="C29" s="200">
        <v>47.678404487379247</v>
      </c>
      <c r="D29" s="200">
        <v>47.894165676192443</v>
      </c>
      <c r="E29" s="201">
        <v>47.949364483095763</v>
      </c>
      <c r="F29" s="201">
        <v>48.068030007193506</v>
      </c>
      <c r="G29" s="201">
        <v>47.777664768104152</v>
      </c>
      <c r="H29" s="201">
        <v>47.799385875127946</v>
      </c>
      <c r="I29" s="201">
        <v>48.048253968253967</v>
      </c>
      <c r="J29" s="201">
        <v>48.512783946215748</v>
      </c>
      <c r="K29" s="201">
        <v>49.033212591194328</v>
      </c>
      <c r="L29" s="201">
        <v>50.183879865154765</v>
      </c>
      <c r="M29" s="71">
        <v>49.751753083892105</v>
      </c>
      <c r="N29" s="70">
        <v>51.484234811586774</v>
      </c>
      <c r="O29" s="71">
        <v>52.245254873720491</v>
      </c>
      <c r="P29" s="70">
        <v>53.105058365758751</v>
      </c>
      <c r="Q29" s="71">
        <v>53.570128451817567</v>
      </c>
    </row>
    <row r="30" spans="1:17" ht="22" customHeight="1">
      <c r="A30" s="74"/>
      <c r="B30" s="75" t="s">
        <v>92</v>
      </c>
      <c r="C30" s="202">
        <v>27.017663043478262</v>
      </c>
      <c r="D30" s="202">
        <v>26.825814282824197</v>
      </c>
      <c r="E30" s="203">
        <v>26.716730938366823</v>
      </c>
      <c r="F30" s="203">
        <v>26.578929516315039</v>
      </c>
      <c r="G30" s="203">
        <v>26.309353984104341</v>
      </c>
      <c r="H30" s="203">
        <v>25.663837941418013</v>
      </c>
      <c r="I30" s="203">
        <v>25.99291504870904</v>
      </c>
      <c r="J30" s="203">
        <v>25.031098825155496</v>
      </c>
      <c r="K30" s="203">
        <v>24.696243838089288</v>
      </c>
      <c r="L30" s="203">
        <v>24.330934246383901</v>
      </c>
      <c r="M30" s="329">
        <v>23.98170946183609</v>
      </c>
      <c r="N30" s="329">
        <v>23.73668787077407</v>
      </c>
      <c r="O30" s="70">
        <v>23.322244720856233</v>
      </c>
      <c r="P30" s="329">
        <v>22.773220041019631</v>
      </c>
      <c r="Q30" s="329">
        <v>22.113386761650343</v>
      </c>
    </row>
    <row r="31" spans="1:17" ht="22" customHeight="1">
      <c r="A31" s="77" t="s">
        <v>33</v>
      </c>
      <c r="B31" s="78" t="s">
        <v>122</v>
      </c>
      <c r="C31" s="199">
        <v>17.894021739130434</v>
      </c>
      <c r="D31" s="199">
        <v>18.49079506372648</v>
      </c>
      <c r="E31" s="204">
        <v>19.599485826398755</v>
      </c>
      <c r="F31" s="204">
        <v>20.11396784478665</v>
      </c>
      <c r="G31" s="204">
        <v>21.031179947014468</v>
      </c>
      <c r="H31" s="204">
        <v>22.53627155762387</v>
      </c>
      <c r="I31" s="204">
        <v>21.830506165270112</v>
      </c>
      <c r="J31" s="204">
        <v>24.305459571527301</v>
      </c>
      <c r="K31" s="204">
        <v>25.175310699159898</v>
      </c>
      <c r="L31" s="204">
        <v>25.987003004681714</v>
      </c>
      <c r="M31" s="72">
        <v>26.162504396763982</v>
      </c>
      <c r="N31" s="72">
        <v>29.483239225216213</v>
      </c>
      <c r="O31" s="70">
        <v>31.024009256580847</v>
      </c>
      <c r="P31" s="72">
        <v>32.757105186053323</v>
      </c>
      <c r="Q31" s="72">
        <v>34.557732264766997</v>
      </c>
    </row>
    <row r="32" spans="1:17" ht="22" customHeight="1">
      <c r="A32" s="79"/>
      <c r="B32" s="80" t="s">
        <v>85</v>
      </c>
      <c r="C32" s="200">
        <v>44.911684782608695</v>
      </c>
      <c r="D32" s="200">
        <v>45.316609346550678</v>
      </c>
      <c r="E32" s="201">
        <v>46.316216764765578</v>
      </c>
      <c r="F32" s="201">
        <v>46.692897361101686</v>
      </c>
      <c r="G32" s="201">
        <v>47.340533931118813</v>
      </c>
      <c r="H32" s="201">
        <v>48.200109499041886</v>
      </c>
      <c r="I32" s="201">
        <v>47.823421213979152</v>
      </c>
      <c r="J32" s="201">
        <v>49.33655839668279</v>
      </c>
      <c r="K32" s="201">
        <v>49.871554537249182</v>
      </c>
      <c r="L32" s="201">
        <v>50.317937251065615</v>
      </c>
      <c r="M32" s="71">
        <v>50.144213858600068</v>
      </c>
      <c r="N32" s="71">
        <v>53.219927095990286</v>
      </c>
      <c r="O32" s="71">
        <v>54.346253977437087</v>
      </c>
      <c r="P32" s="71">
        <v>55.53032522707295</v>
      </c>
      <c r="Q32" s="71">
        <v>56.671119026417337</v>
      </c>
    </row>
    <row r="33" spans="1:17" ht="22" customHeight="1">
      <c r="A33" s="74"/>
      <c r="B33" s="75" t="s">
        <v>92</v>
      </c>
      <c r="C33" s="202">
        <v>30.915548064768554</v>
      </c>
      <c r="D33" s="202">
        <v>30.560057626508193</v>
      </c>
      <c r="E33" s="203">
        <v>30.107462328150326</v>
      </c>
      <c r="F33" s="203">
        <v>29.619778758387234</v>
      </c>
      <c r="G33" s="203">
        <v>29.43473298492221</v>
      </c>
      <c r="H33" s="203">
        <v>29.026917652829727</v>
      </c>
      <c r="I33" s="203">
        <v>29.255015188426718</v>
      </c>
      <c r="J33" s="203">
        <v>28.149594289549139</v>
      </c>
      <c r="K33" s="203">
        <v>27.699444546175915</v>
      </c>
      <c r="L33" s="203">
        <v>27.526815813668403</v>
      </c>
      <c r="M33" s="329">
        <v>27.206697033115844</v>
      </c>
      <c r="N33" s="70">
        <v>26.368590537527869</v>
      </c>
      <c r="O33" s="70">
        <v>26.080736455806431</v>
      </c>
      <c r="P33" s="70">
        <v>25.354665333416659</v>
      </c>
      <c r="Q33" s="329">
        <v>24.468218218218219</v>
      </c>
    </row>
    <row r="34" spans="1:17" ht="22" customHeight="1">
      <c r="A34" s="77" t="s">
        <v>34</v>
      </c>
      <c r="B34" s="78" t="s">
        <v>122</v>
      </c>
      <c r="C34" s="199">
        <v>15.849033889122977</v>
      </c>
      <c r="D34" s="199">
        <v>16.171438861876464</v>
      </c>
      <c r="E34" s="204">
        <v>16.60563126613436</v>
      </c>
      <c r="F34" s="204">
        <v>17.318503294444781</v>
      </c>
      <c r="G34" s="204">
        <v>17.931158767345469</v>
      </c>
      <c r="H34" s="204">
        <v>18.272119688515545</v>
      </c>
      <c r="I34" s="204">
        <v>18.731390417756923</v>
      </c>
      <c r="J34" s="204">
        <v>19.907266182661214</v>
      </c>
      <c r="K34" s="204">
        <v>20.545687603003113</v>
      </c>
      <c r="L34" s="204">
        <v>21.630401471038923</v>
      </c>
      <c r="M34" s="72">
        <v>21.722270097254707</v>
      </c>
      <c r="N34" s="70">
        <v>24.151597721080009</v>
      </c>
      <c r="O34" s="70">
        <v>25.352988741680662</v>
      </c>
      <c r="P34" s="70">
        <v>26.354602837322666</v>
      </c>
      <c r="Q34" s="72">
        <v>27.371121121121121</v>
      </c>
    </row>
    <row r="35" spans="1:17" ht="22" customHeight="1">
      <c r="A35" s="79"/>
      <c r="B35" s="80" t="s">
        <v>85</v>
      </c>
      <c r="C35" s="200">
        <v>46.764581953891529</v>
      </c>
      <c r="D35" s="200">
        <v>46.731496488384657</v>
      </c>
      <c r="E35" s="201">
        <v>46.713093594284686</v>
      </c>
      <c r="F35" s="201">
        <v>46.938282052832015</v>
      </c>
      <c r="G35" s="201">
        <v>47.365891752267679</v>
      </c>
      <c r="H35" s="201">
        <v>47.299037341345269</v>
      </c>
      <c r="I35" s="201">
        <v>47.986405606183645</v>
      </c>
      <c r="J35" s="201">
        <v>48.05686047221036</v>
      </c>
      <c r="K35" s="201">
        <v>48.245132149179028</v>
      </c>
      <c r="L35" s="201">
        <v>49.157217284707322</v>
      </c>
      <c r="M35" s="71">
        <v>48.928967130370552</v>
      </c>
      <c r="N35" s="70">
        <v>50.520188258607881</v>
      </c>
      <c r="O35" s="71">
        <v>51.433725197487092</v>
      </c>
      <c r="P35" s="70">
        <v>51.709268170739328</v>
      </c>
      <c r="Q35" s="71">
        <v>51.83933933933934</v>
      </c>
    </row>
    <row r="36" spans="1:17" ht="22" customHeight="1">
      <c r="A36" s="74"/>
      <c r="B36" s="75" t="s">
        <v>92</v>
      </c>
      <c r="C36" s="202">
        <v>32.396441321471073</v>
      </c>
      <c r="D36" s="202">
        <v>31.935283837871356</v>
      </c>
      <c r="E36" s="203">
        <v>31.512534350288824</v>
      </c>
      <c r="F36" s="203">
        <v>30.948774055995063</v>
      </c>
      <c r="G36" s="203">
        <v>30.418356575365298</v>
      </c>
      <c r="H36" s="203">
        <v>30.528155120906376</v>
      </c>
      <c r="I36" s="203">
        <v>30.478975215817321</v>
      </c>
      <c r="J36" s="203">
        <v>29.985386690647481</v>
      </c>
      <c r="K36" s="203">
        <v>29.642076961855153</v>
      </c>
      <c r="L36" s="203">
        <v>29.286074813527005</v>
      </c>
      <c r="M36" s="329">
        <v>28.779313818772039</v>
      </c>
      <c r="N36" s="70">
        <v>27.827839032853863</v>
      </c>
      <c r="O36" s="70">
        <v>27.220196353436183</v>
      </c>
      <c r="P36" s="329">
        <v>26.67829610038827</v>
      </c>
      <c r="Q36" s="329">
        <v>25.589244529448163</v>
      </c>
    </row>
    <row r="37" spans="1:17" ht="22" customHeight="1">
      <c r="A37" s="77" t="s">
        <v>35</v>
      </c>
      <c r="B37" s="78" t="s">
        <v>122</v>
      </c>
      <c r="C37" s="199">
        <v>15.30571768572562</v>
      </c>
      <c r="D37" s="199">
        <v>15.77315519476859</v>
      </c>
      <c r="E37" s="204">
        <v>16.174078851438505</v>
      </c>
      <c r="F37" s="204">
        <v>16.865847500420806</v>
      </c>
      <c r="G37" s="204">
        <v>17.645424745819213</v>
      </c>
      <c r="H37" s="204">
        <v>18.150047911617158</v>
      </c>
      <c r="I37" s="204">
        <v>18.228905597326651</v>
      </c>
      <c r="J37" s="204">
        <v>20.087679856115106</v>
      </c>
      <c r="K37" s="204">
        <v>20.478350977426764</v>
      </c>
      <c r="L37" s="204">
        <v>21.507486960910775</v>
      </c>
      <c r="M37" s="72">
        <v>21.464151788212906</v>
      </c>
      <c r="N37" s="70">
        <v>23.490233391168076</v>
      </c>
      <c r="O37" s="70">
        <v>24.802244039270686</v>
      </c>
      <c r="P37" s="72">
        <v>25.952394350346069</v>
      </c>
      <c r="Q37" s="72">
        <v>26.7874219497103</v>
      </c>
    </row>
    <row r="38" spans="1:17" ht="22" customHeight="1">
      <c r="A38" s="79"/>
      <c r="B38" s="80" t="s">
        <v>85</v>
      </c>
      <c r="C38" s="200">
        <v>47.702159007196691</v>
      </c>
      <c r="D38" s="200">
        <v>47.708439032639944</v>
      </c>
      <c r="E38" s="201">
        <v>47.686613201727326</v>
      </c>
      <c r="F38" s="201">
        <v>47.814621556415865</v>
      </c>
      <c r="G38" s="201">
        <v>48.063781321184507</v>
      </c>
      <c r="H38" s="201">
        <v>48.678203032523534</v>
      </c>
      <c r="I38" s="201">
        <v>48.707880813143973</v>
      </c>
      <c r="J38" s="201">
        <v>50.07306654676259</v>
      </c>
      <c r="K38" s="201">
        <v>50.12042793928191</v>
      </c>
      <c r="L38" s="201">
        <v>50.793561774437777</v>
      </c>
      <c r="M38" s="71">
        <v>50.243465606984941</v>
      </c>
      <c r="N38" s="70">
        <v>51.318072424021942</v>
      </c>
      <c r="O38" s="71">
        <v>52.022440392706869</v>
      </c>
      <c r="P38" s="71">
        <v>52.630690450734342</v>
      </c>
      <c r="Q38" s="71">
        <v>52.376666479158459</v>
      </c>
    </row>
    <row r="39" spans="1:17" ht="22" customHeight="1">
      <c r="A39" s="74"/>
      <c r="B39" s="75" t="s">
        <v>92</v>
      </c>
      <c r="C39" s="202">
        <v>28.968652996983344</v>
      </c>
      <c r="D39" s="202">
        <v>28.408544842951379</v>
      </c>
      <c r="E39" s="203">
        <v>28.016109262826124</v>
      </c>
      <c r="F39" s="203">
        <v>27.64989059080963</v>
      </c>
      <c r="G39" s="203">
        <v>26.867570294336975</v>
      </c>
      <c r="H39" s="203">
        <v>26.569563033651431</v>
      </c>
      <c r="I39" s="203">
        <v>26.782478009105777</v>
      </c>
      <c r="J39" s="203">
        <v>25.70942372257738</v>
      </c>
      <c r="K39" s="203">
        <v>25.255278843043939</v>
      </c>
      <c r="L39" s="203">
        <v>24.863985119739596</v>
      </c>
      <c r="M39" s="329">
        <v>24.337779447679878</v>
      </c>
      <c r="N39" s="329">
        <v>23.796930342384886</v>
      </c>
      <c r="O39" s="70">
        <v>23.031794095382285</v>
      </c>
      <c r="P39" s="70">
        <v>22.657597240850738</v>
      </c>
      <c r="Q39" s="329">
        <v>22.353112274578244</v>
      </c>
    </row>
    <row r="40" spans="1:17" ht="22" customHeight="1">
      <c r="A40" s="77" t="s">
        <v>36</v>
      </c>
      <c r="B40" s="78" t="s">
        <v>122</v>
      </c>
      <c r="C40" s="199">
        <v>21.12097232544922</v>
      </c>
      <c r="D40" s="199">
        <v>21.890699401511512</v>
      </c>
      <c r="E40" s="204">
        <v>22.653650849238311</v>
      </c>
      <c r="F40" s="204">
        <v>23.312910284463896</v>
      </c>
      <c r="G40" s="204">
        <v>24.380400929946923</v>
      </c>
      <c r="H40" s="204">
        <v>25.067348522898499</v>
      </c>
      <c r="I40" s="204">
        <v>25.509437298324713</v>
      </c>
      <c r="J40" s="204">
        <v>26.725842799981603</v>
      </c>
      <c r="K40" s="204">
        <v>27.528531164810794</v>
      </c>
      <c r="L40" s="204">
        <v>28.677051848407348</v>
      </c>
      <c r="M40" s="72">
        <v>28.96393011459703</v>
      </c>
      <c r="N40" s="72">
        <v>30.654073199527744</v>
      </c>
      <c r="O40" s="70">
        <v>31.784632853898557</v>
      </c>
      <c r="P40" s="70">
        <v>33.229545890017242</v>
      </c>
      <c r="Q40" s="72">
        <v>34.802210587550903</v>
      </c>
    </row>
    <row r="41" spans="1:17" ht="22" customHeight="1">
      <c r="A41" s="79"/>
      <c r="B41" s="80" t="s">
        <v>85</v>
      </c>
      <c r="C41" s="200">
        <v>50.08962532243256</v>
      </c>
      <c r="D41" s="200">
        <v>50.299244244462891</v>
      </c>
      <c r="E41" s="201">
        <v>50.669760112064438</v>
      </c>
      <c r="F41" s="201">
        <v>50.962800875273523</v>
      </c>
      <c r="G41" s="201">
        <v>51.247971224283894</v>
      </c>
      <c r="H41" s="201">
        <v>51.636911556549926</v>
      </c>
      <c r="I41" s="201">
        <v>52.291915307430493</v>
      </c>
      <c r="J41" s="201">
        <v>52.435266522558983</v>
      </c>
      <c r="K41" s="201">
        <v>52.78381000785474</v>
      </c>
      <c r="L41" s="201">
        <v>53.54103696814694</v>
      </c>
      <c r="M41" s="71">
        <v>53.301709562276912</v>
      </c>
      <c r="N41" s="71">
        <v>54.451003541912634</v>
      </c>
      <c r="O41" s="71">
        <v>54.816426949280853</v>
      </c>
      <c r="P41" s="71">
        <v>55.887143130867976</v>
      </c>
      <c r="Q41" s="71">
        <v>57.15532286212914</v>
      </c>
    </row>
    <row r="42" spans="1:17" ht="22" customHeight="1">
      <c r="A42" s="124" t="s">
        <v>125</v>
      </c>
      <c r="B42" s="124"/>
      <c r="C42" s="124"/>
      <c r="D42" s="124"/>
      <c r="E42" s="124"/>
      <c r="F42" s="124"/>
      <c r="G42" s="124"/>
      <c r="H42" s="76"/>
      <c r="I42" s="124"/>
    </row>
    <row r="43" spans="1:17" ht="22" customHeight="1">
      <c r="A43" s="124" t="s">
        <v>167</v>
      </c>
      <c r="B43" s="124"/>
      <c r="C43" s="124"/>
      <c r="D43" s="124"/>
      <c r="E43" s="124"/>
      <c r="F43" s="124"/>
      <c r="G43" s="124"/>
      <c r="H43" s="76"/>
      <c r="I43" s="124"/>
    </row>
    <row r="44" spans="1:17" ht="22" customHeight="1">
      <c r="A44" s="124" t="s">
        <v>78</v>
      </c>
      <c r="B44" s="124"/>
      <c r="C44" s="124"/>
      <c r="D44" s="124"/>
      <c r="E44" s="124"/>
      <c r="F44" s="124"/>
      <c r="G44" s="124"/>
      <c r="H44" s="76"/>
      <c r="I44" s="124"/>
    </row>
    <row r="45" spans="1:17" ht="22" customHeight="1">
      <c r="A45" s="124" t="s">
        <v>399</v>
      </c>
      <c r="B45" s="124"/>
      <c r="C45" s="124"/>
      <c r="D45" s="124"/>
      <c r="E45" s="124"/>
      <c r="F45" s="124"/>
      <c r="G45" s="124"/>
      <c r="H45" s="76"/>
      <c r="I45" s="124"/>
    </row>
    <row r="46" spans="1:17" ht="22" customHeight="1">
      <c r="A46" s="124" t="s">
        <v>400</v>
      </c>
      <c r="B46" s="124"/>
      <c r="C46" s="124"/>
      <c r="D46" s="124"/>
      <c r="E46" s="124"/>
      <c r="F46" s="124"/>
      <c r="G46" s="124"/>
      <c r="H46" s="76"/>
      <c r="I46" s="124"/>
    </row>
    <row r="47" spans="1:17" ht="22" customHeight="1">
      <c r="A47" s="124" t="s">
        <v>397</v>
      </c>
      <c r="B47" s="124"/>
      <c r="C47" s="124"/>
      <c r="D47" s="124"/>
      <c r="E47" s="124"/>
      <c r="F47" s="124"/>
      <c r="G47" s="124"/>
      <c r="H47" s="76"/>
      <c r="I47" s="124"/>
    </row>
    <row r="48" spans="1:17" ht="22" customHeight="1">
      <c r="A48" s="127" t="s">
        <v>398</v>
      </c>
      <c r="B48" s="127"/>
      <c r="C48" s="127"/>
      <c r="D48" s="127"/>
      <c r="E48" s="127"/>
      <c r="F48" s="124"/>
      <c r="G48" s="124"/>
      <c r="H48" s="76"/>
      <c r="I48" s="124"/>
    </row>
    <row r="49" spans="1:9" ht="22" customHeight="1">
      <c r="A49" s="124" t="s">
        <v>238</v>
      </c>
      <c r="B49" s="124"/>
      <c r="C49" s="124"/>
      <c r="D49" s="124"/>
      <c r="E49" s="124"/>
      <c r="F49" s="124"/>
      <c r="G49" s="124"/>
      <c r="H49" s="76"/>
      <c r="I49" s="124"/>
    </row>
    <row r="50" spans="1:9" ht="22" customHeight="1">
      <c r="A50" s="127"/>
      <c r="B50" s="127"/>
      <c r="C50" s="127"/>
      <c r="D50" s="127"/>
      <c r="E50" s="127"/>
      <c r="F50" s="124"/>
      <c r="G50" s="124"/>
      <c r="H50" s="76"/>
      <c r="I50" s="124"/>
    </row>
    <row r="51" spans="1:9" ht="22" customHeight="1">
      <c r="A51" s="128" t="s">
        <v>86</v>
      </c>
      <c r="B51" s="128"/>
      <c r="C51" s="128"/>
      <c r="D51" s="128"/>
      <c r="E51" s="128"/>
      <c r="F51" s="124"/>
      <c r="G51" s="124"/>
      <c r="H51" s="76"/>
      <c r="I51" s="124"/>
    </row>
    <row r="52" spans="1:9" ht="22" customHeight="1">
      <c r="A52" s="128" t="s">
        <v>87</v>
      </c>
      <c r="B52" s="128"/>
      <c r="C52" s="128"/>
      <c r="D52" s="128"/>
      <c r="E52" s="128"/>
      <c r="F52" s="124"/>
      <c r="G52" s="124"/>
      <c r="H52" s="76"/>
      <c r="I52" s="124"/>
    </row>
    <row r="53" spans="1:9" ht="22" customHeight="1">
      <c r="A53" s="128" t="s">
        <v>88</v>
      </c>
      <c r="B53" s="128"/>
      <c r="C53" s="128"/>
      <c r="D53" s="128"/>
      <c r="E53" s="128"/>
      <c r="F53" s="124"/>
      <c r="G53" s="124"/>
      <c r="H53" s="76"/>
      <c r="I53" s="124"/>
    </row>
    <row r="54" spans="1:9" ht="22" customHeight="1">
      <c r="A54" s="124"/>
      <c r="B54" s="124"/>
      <c r="C54" s="124"/>
      <c r="D54" s="124"/>
      <c r="E54" s="124"/>
      <c r="F54" s="124"/>
      <c r="G54" s="124"/>
      <c r="H54" s="76"/>
      <c r="I54" s="124"/>
    </row>
    <row r="55" spans="1:9" ht="22" customHeight="1">
      <c r="A55" s="124"/>
      <c r="B55" s="124"/>
      <c r="C55" s="124"/>
      <c r="D55" s="124"/>
      <c r="E55" s="124"/>
      <c r="F55" s="124"/>
      <c r="G55" s="124"/>
      <c r="H55" s="76"/>
      <c r="I55" s="124"/>
    </row>
    <row r="56" spans="1:9" ht="22" customHeight="1">
      <c r="A56" s="124"/>
      <c r="B56" s="124"/>
      <c r="C56" s="124"/>
      <c r="D56" s="124"/>
      <c r="E56" s="124"/>
      <c r="F56" s="124"/>
      <c r="G56" s="124"/>
      <c r="H56" s="76"/>
      <c r="I56" s="124"/>
    </row>
    <row r="57" spans="1:9" ht="22" customHeight="1">
      <c r="A57" s="124"/>
      <c r="B57" s="124"/>
      <c r="C57" s="124"/>
      <c r="D57" s="124"/>
      <c r="E57" s="124"/>
      <c r="F57" s="124"/>
      <c r="G57" s="124"/>
      <c r="H57" s="76"/>
      <c r="I57" s="124"/>
    </row>
    <row r="58" spans="1:9" ht="22" customHeight="1">
      <c r="A58" s="124"/>
      <c r="B58" s="124"/>
      <c r="C58" s="124"/>
      <c r="D58" s="124"/>
      <c r="E58" s="124"/>
      <c r="F58" s="124"/>
      <c r="G58" s="124"/>
      <c r="H58" s="76"/>
      <c r="I58" s="124"/>
    </row>
    <row r="59" spans="1:9" ht="22" customHeight="1">
      <c r="A59" s="124"/>
      <c r="B59" s="124"/>
      <c r="C59" s="124"/>
      <c r="D59" s="124"/>
      <c r="E59" s="124"/>
      <c r="F59" s="124"/>
      <c r="G59" s="124"/>
      <c r="H59" s="76"/>
      <c r="I59" s="124"/>
    </row>
  </sheetData>
  <mergeCells count="1">
    <mergeCell ref="A1:J1"/>
  </mergeCells>
  <phoneticPr fontId="11" type="noConversion"/>
  <pageMargins left="0.55118110236220474" right="0.15748031496062992" top="0.78740157480314965" bottom="0.59055118110236227" header="0.51181102362204722" footer="0.51181102362204722"/>
  <pageSetup paperSize="9" scale="98" fitToHeight="0" orientation="landscape" horizontalDpi="300" verticalDpi="300" r:id="rId1"/>
  <headerFooter alignWithMargins="0"/>
  <rowBreaks count="1" manualBreakCount="1">
    <brk id="3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BZ68"/>
  <sheetViews>
    <sheetView zoomScaleNormal="100" workbookViewId="0">
      <selection sqref="A1:H1"/>
    </sheetView>
  </sheetViews>
  <sheetFormatPr baseColWidth="10" defaultColWidth="6.59765625" defaultRowHeight="20"/>
  <cols>
    <col min="1" max="1" width="5.59765625" style="157" customWidth="1"/>
    <col min="2" max="2" width="8" style="95" customWidth="1"/>
    <col min="3" max="3" width="8.19921875" style="95" customWidth="1"/>
    <col min="4" max="4" width="7" style="95" customWidth="1"/>
    <col min="5" max="5" width="7.3984375" style="95" customWidth="1"/>
    <col min="6" max="6" width="7.796875" style="95" customWidth="1"/>
    <col min="7" max="7" width="7.19921875" style="95" customWidth="1"/>
    <col min="8" max="8" width="7.59765625" style="95" customWidth="1"/>
    <col min="9" max="9" width="7.19921875" style="95" customWidth="1"/>
    <col min="10" max="10" width="7" style="95" customWidth="1"/>
    <col min="11" max="11" width="7.59765625" style="95" customWidth="1"/>
    <col min="12" max="12" width="7.796875" style="95" customWidth="1"/>
    <col min="13" max="14" width="7.3984375" style="95" customWidth="1"/>
    <col min="15" max="15" width="7" style="95" bestFit="1" customWidth="1"/>
    <col min="16" max="16" width="7.59765625" style="95" customWidth="1"/>
    <col min="17" max="17" width="7.19921875" style="95" bestFit="1" customWidth="1"/>
    <col min="18" max="18" width="6.796875" style="95" customWidth="1"/>
    <col min="19" max="19" width="7" style="95" customWidth="1"/>
    <col min="20" max="20" width="7.19921875" style="95" customWidth="1"/>
    <col min="21" max="21" width="6.796875" style="95" customWidth="1"/>
    <col min="22" max="22" width="8.3984375" style="95" customWidth="1"/>
    <col min="23" max="23" width="7.19921875" style="95" customWidth="1"/>
    <col min="24" max="24" width="7.796875" style="95" customWidth="1"/>
    <col min="25" max="25" width="8.796875" style="95" customWidth="1"/>
    <col min="26" max="27" width="1.796875" style="95" customWidth="1"/>
    <col min="28" max="40" width="8.796875" style="95" customWidth="1"/>
    <col min="41" max="42" width="6.59765625" style="95"/>
    <col min="43" max="43" width="10" style="103" bestFit="1" customWidth="1"/>
    <col min="44" max="44" width="7.796875" style="103" bestFit="1" customWidth="1"/>
    <col min="45" max="45" width="7.796875" style="95" bestFit="1" customWidth="1"/>
    <col min="46" max="46" width="7.796875" style="95" customWidth="1"/>
    <col min="47" max="47" width="7.796875" style="95" bestFit="1" customWidth="1"/>
    <col min="48" max="48" width="7.796875" style="95" customWidth="1"/>
    <col min="49" max="55" width="6.59765625" style="95"/>
    <col min="56" max="56" width="7.3984375" style="95" bestFit="1" customWidth="1"/>
    <col min="57" max="60" width="6.59765625" style="95"/>
    <col min="61" max="63" width="7.3984375" style="95" bestFit="1" customWidth="1"/>
    <col min="64" max="66" width="6.59765625" style="95"/>
    <col min="67" max="67" width="7.3984375" style="95" bestFit="1" customWidth="1"/>
    <col min="68" max="16384" width="6.59765625" style="95"/>
  </cols>
  <sheetData>
    <row r="1" spans="1:48" ht="21">
      <c r="A1" s="1059" t="s">
        <v>270</v>
      </c>
      <c r="B1" s="1059"/>
      <c r="C1" s="1059"/>
      <c r="D1" s="1059"/>
      <c r="E1" s="1059"/>
      <c r="F1" s="1059"/>
      <c r="G1" s="1059"/>
      <c r="H1" s="1059"/>
    </row>
    <row r="2" spans="1:48" ht="17.25" customHeight="1">
      <c r="A2" s="1062" t="s">
        <v>165</v>
      </c>
      <c r="B2" s="1066" t="s">
        <v>146</v>
      </c>
      <c r="C2" s="1067"/>
      <c r="D2" s="1066" t="s">
        <v>147</v>
      </c>
      <c r="E2" s="1067"/>
      <c r="F2" s="1066" t="s">
        <v>148</v>
      </c>
      <c r="G2" s="1067"/>
      <c r="H2" s="1066" t="s">
        <v>149</v>
      </c>
      <c r="I2" s="1067"/>
      <c r="J2" s="1066" t="s">
        <v>150</v>
      </c>
      <c r="K2" s="1067"/>
      <c r="L2" s="1066" t="s">
        <v>151</v>
      </c>
      <c r="M2" s="1067"/>
      <c r="N2" s="1066" t="s">
        <v>152</v>
      </c>
      <c r="O2" s="1067"/>
      <c r="P2" s="1066" t="s">
        <v>153</v>
      </c>
      <c r="Q2" s="1067"/>
      <c r="R2" s="1066" t="s">
        <v>154</v>
      </c>
      <c r="S2" s="1067"/>
      <c r="T2" s="1066" t="s">
        <v>155</v>
      </c>
      <c r="U2" s="1067"/>
      <c r="V2" s="1066" t="s">
        <v>156</v>
      </c>
      <c r="W2" s="1067"/>
      <c r="X2" s="1066" t="s">
        <v>20</v>
      </c>
      <c r="Y2" s="1067"/>
      <c r="AB2" s="207" t="s">
        <v>271</v>
      </c>
      <c r="AC2" s="208"/>
      <c r="AD2" s="208"/>
      <c r="AE2" s="208"/>
      <c r="AF2" s="208"/>
      <c r="AG2" s="208"/>
      <c r="AH2" s="208"/>
      <c r="AI2" s="208"/>
      <c r="AJ2" s="208"/>
      <c r="AK2" s="208"/>
      <c r="AL2" s="208"/>
      <c r="AM2" s="208"/>
      <c r="AN2" s="208"/>
    </row>
    <row r="3" spans="1:48" s="96" customFormat="1" ht="17.25" customHeight="1">
      <c r="A3" s="1063"/>
      <c r="B3" s="333" t="s">
        <v>21</v>
      </c>
      <c r="C3" s="333" t="s">
        <v>22</v>
      </c>
      <c r="D3" s="333" t="s">
        <v>21</v>
      </c>
      <c r="E3" s="333" t="s">
        <v>22</v>
      </c>
      <c r="F3" s="333" t="s">
        <v>21</v>
      </c>
      <c r="G3" s="333" t="s">
        <v>22</v>
      </c>
      <c r="H3" s="333" t="s">
        <v>21</v>
      </c>
      <c r="I3" s="333" t="s">
        <v>22</v>
      </c>
      <c r="J3" s="333" t="s">
        <v>21</v>
      </c>
      <c r="K3" s="333" t="s">
        <v>22</v>
      </c>
      <c r="L3" s="333" t="s">
        <v>21</v>
      </c>
      <c r="M3" s="333" t="s">
        <v>22</v>
      </c>
      <c r="N3" s="333" t="s">
        <v>21</v>
      </c>
      <c r="O3" s="333" t="s">
        <v>22</v>
      </c>
      <c r="P3" s="333" t="s">
        <v>21</v>
      </c>
      <c r="Q3" s="333" t="s">
        <v>22</v>
      </c>
      <c r="R3" s="333" t="s">
        <v>21</v>
      </c>
      <c r="S3" s="333" t="s">
        <v>22</v>
      </c>
      <c r="T3" s="333" t="s">
        <v>21</v>
      </c>
      <c r="U3" s="333" t="s">
        <v>22</v>
      </c>
      <c r="V3" s="333" t="s">
        <v>21</v>
      </c>
      <c r="W3" s="333" t="s">
        <v>22</v>
      </c>
      <c r="X3" s="333" t="s">
        <v>21</v>
      </c>
      <c r="Y3" s="333" t="s">
        <v>22</v>
      </c>
      <c r="AB3" s="1062" t="s">
        <v>165</v>
      </c>
      <c r="AC3" s="333" t="s">
        <v>146</v>
      </c>
      <c r="AD3" s="333" t="s">
        <v>147</v>
      </c>
      <c r="AE3" s="333" t="s">
        <v>148</v>
      </c>
      <c r="AF3" s="333" t="s">
        <v>149</v>
      </c>
      <c r="AG3" s="333" t="s">
        <v>150</v>
      </c>
      <c r="AH3" s="333" t="s">
        <v>151</v>
      </c>
      <c r="AI3" s="333" t="s">
        <v>152</v>
      </c>
      <c r="AJ3" s="333" t="s">
        <v>153</v>
      </c>
      <c r="AK3" s="333" t="s">
        <v>154</v>
      </c>
      <c r="AL3" s="333" t="s">
        <v>155</v>
      </c>
      <c r="AM3" s="333" t="s">
        <v>156</v>
      </c>
      <c r="AN3" s="333" t="s">
        <v>25</v>
      </c>
      <c r="AQ3" s="212"/>
      <c r="AR3" s="212"/>
    </row>
    <row r="4" spans="1:48" s="96" customFormat="1" ht="17.25" customHeight="1">
      <c r="A4" s="258" t="s">
        <v>157</v>
      </c>
      <c r="B4" s="259">
        <v>759.5</v>
      </c>
      <c r="C4" s="259">
        <v>674</v>
      </c>
      <c r="D4" s="259">
        <v>280</v>
      </c>
      <c r="E4" s="259">
        <v>267.5</v>
      </c>
      <c r="F4" s="259">
        <v>271.5</v>
      </c>
      <c r="G4" s="259">
        <v>259</v>
      </c>
      <c r="H4" s="259">
        <v>339.5</v>
      </c>
      <c r="I4" s="259">
        <v>270.5</v>
      </c>
      <c r="J4" s="259">
        <v>136</v>
      </c>
      <c r="K4" s="259">
        <v>131</v>
      </c>
      <c r="L4" s="259">
        <v>230</v>
      </c>
      <c r="M4" s="259">
        <v>197.5</v>
      </c>
      <c r="N4" s="259">
        <v>111</v>
      </c>
      <c r="O4" s="259">
        <v>109.5</v>
      </c>
      <c r="P4" s="259">
        <v>73</v>
      </c>
      <c r="Q4" s="259">
        <v>60</v>
      </c>
      <c r="R4" s="259">
        <v>90.5</v>
      </c>
      <c r="S4" s="259">
        <v>88</v>
      </c>
      <c r="T4" s="259">
        <v>94</v>
      </c>
      <c r="U4" s="259">
        <v>110.5</v>
      </c>
      <c r="V4" s="259">
        <v>117</v>
      </c>
      <c r="W4" s="259">
        <v>107.5</v>
      </c>
      <c r="X4" s="259">
        <v>2502</v>
      </c>
      <c r="Y4" s="259">
        <v>2275</v>
      </c>
      <c r="AB4" s="1063"/>
      <c r="AC4" s="333" t="s">
        <v>211</v>
      </c>
      <c r="AD4" s="333" t="s">
        <v>211</v>
      </c>
      <c r="AE4" s="333" t="s">
        <v>211</v>
      </c>
      <c r="AF4" s="333" t="s">
        <v>211</v>
      </c>
      <c r="AG4" s="333" t="s">
        <v>211</v>
      </c>
      <c r="AH4" s="333" t="s">
        <v>211</v>
      </c>
      <c r="AI4" s="333" t="s">
        <v>211</v>
      </c>
      <c r="AJ4" s="333" t="s">
        <v>211</v>
      </c>
      <c r="AK4" s="333" t="s">
        <v>211</v>
      </c>
      <c r="AL4" s="333" t="s">
        <v>211</v>
      </c>
      <c r="AM4" s="333" t="s">
        <v>211</v>
      </c>
      <c r="AN4" s="333" t="s">
        <v>211</v>
      </c>
      <c r="AQ4" s="212"/>
      <c r="AR4" s="212"/>
    </row>
    <row r="5" spans="1:48">
      <c r="A5" s="258" t="s">
        <v>158</v>
      </c>
      <c r="B5" s="259">
        <v>3569</v>
      </c>
      <c r="C5" s="259">
        <v>3591.5</v>
      </c>
      <c r="D5" s="259">
        <v>1317</v>
      </c>
      <c r="E5" s="259">
        <v>1245</v>
      </c>
      <c r="F5" s="259">
        <v>1359.5</v>
      </c>
      <c r="G5" s="259">
        <v>1269.5</v>
      </c>
      <c r="H5" s="259">
        <v>1590</v>
      </c>
      <c r="I5" s="259">
        <v>1521</v>
      </c>
      <c r="J5" s="259">
        <v>663</v>
      </c>
      <c r="K5" s="259">
        <v>675.5</v>
      </c>
      <c r="L5" s="259">
        <v>1092</v>
      </c>
      <c r="M5" s="259">
        <v>1009.5</v>
      </c>
      <c r="N5" s="259">
        <v>560</v>
      </c>
      <c r="O5" s="259">
        <v>539.5</v>
      </c>
      <c r="P5" s="259">
        <v>364</v>
      </c>
      <c r="Q5" s="259">
        <v>329.5</v>
      </c>
      <c r="R5" s="259">
        <v>465.5</v>
      </c>
      <c r="S5" s="259">
        <v>413.5</v>
      </c>
      <c r="T5" s="259">
        <v>536</v>
      </c>
      <c r="U5" s="259">
        <v>511.5</v>
      </c>
      <c r="V5" s="259">
        <v>532</v>
      </c>
      <c r="W5" s="259">
        <v>505</v>
      </c>
      <c r="X5" s="259">
        <v>12048</v>
      </c>
      <c r="Y5" s="259">
        <v>11611</v>
      </c>
      <c r="AB5" s="258" t="s">
        <v>157</v>
      </c>
      <c r="AC5" s="259">
        <v>1433.5</v>
      </c>
      <c r="AD5" s="259">
        <v>547.5</v>
      </c>
      <c r="AE5" s="259">
        <v>530.5</v>
      </c>
      <c r="AF5" s="259">
        <v>610</v>
      </c>
      <c r="AG5" s="259">
        <v>267</v>
      </c>
      <c r="AH5" s="259">
        <v>427.5</v>
      </c>
      <c r="AI5" s="259">
        <v>220.5</v>
      </c>
      <c r="AJ5" s="259">
        <v>133</v>
      </c>
      <c r="AK5" s="259">
        <v>178.5</v>
      </c>
      <c r="AL5" s="259">
        <v>204.5</v>
      </c>
      <c r="AM5" s="259">
        <v>224.5</v>
      </c>
      <c r="AN5" s="259">
        <v>4777</v>
      </c>
      <c r="AS5" s="103"/>
      <c r="AT5" s="103"/>
      <c r="AU5" s="103"/>
      <c r="AV5" s="103"/>
    </row>
    <row r="6" spans="1:48">
      <c r="A6" s="258" t="s">
        <v>6</v>
      </c>
      <c r="B6" s="259">
        <v>5551.5</v>
      </c>
      <c r="C6" s="259">
        <v>5169.5</v>
      </c>
      <c r="D6" s="259">
        <v>1841</v>
      </c>
      <c r="E6" s="259">
        <v>1774.5</v>
      </c>
      <c r="F6" s="259">
        <v>2151</v>
      </c>
      <c r="G6" s="259">
        <v>1926</v>
      </c>
      <c r="H6" s="259">
        <v>2409.5</v>
      </c>
      <c r="I6" s="259">
        <v>2263</v>
      </c>
      <c r="J6" s="259">
        <v>1064</v>
      </c>
      <c r="K6" s="259">
        <v>1084.5</v>
      </c>
      <c r="L6" s="259">
        <v>1583.5</v>
      </c>
      <c r="M6" s="259">
        <v>1603</v>
      </c>
      <c r="N6" s="259">
        <v>816.5</v>
      </c>
      <c r="O6" s="259">
        <v>773.5</v>
      </c>
      <c r="P6" s="259">
        <v>522</v>
      </c>
      <c r="Q6" s="259">
        <v>470</v>
      </c>
      <c r="R6" s="259">
        <v>699</v>
      </c>
      <c r="S6" s="259">
        <v>676.5</v>
      </c>
      <c r="T6" s="259">
        <v>824.5</v>
      </c>
      <c r="U6" s="259">
        <v>801.5</v>
      </c>
      <c r="V6" s="259">
        <v>815.5</v>
      </c>
      <c r="W6" s="259">
        <v>761</v>
      </c>
      <c r="X6" s="259">
        <v>18278</v>
      </c>
      <c r="Y6" s="259">
        <v>17303</v>
      </c>
      <c r="AB6" s="258" t="s">
        <v>158</v>
      </c>
      <c r="AC6" s="259">
        <v>7160.5</v>
      </c>
      <c r="AD6" s="259">
        <v>2562</v>
      </c>
      <c r="AE6" s="259">
        <v>2629</v>
      </c>
      <c r="AF6" s="259">
        <v>3111</v>
      </c>
      <c r="AG6" s="259">
        <v>1338.5</v>
      </c>
      <c r="AH6" s="259">
        <v>2101.5</v>
      </c>
      <c r="AI6" s="259">
        <v>1099.5</v>
      </c>
      <c r="AJ6" s="259">
        <v>693.5</v>
      </c>
      <c r="AK6" s="259">
        <v>879</v>
      </c>
      <c r="AL6" s="259">
        <v>1047.5</v>
      </c>
      <c r="AM6" s="259">
        <v>1037</v>
      </c>
      <c r="AN6" s="259">
        <v>23659</v>
      </c>
      <c r="AS6" s="103"/>
      <c r="AT6" s="103"/>
      <c r="AU6" s="103"/>
      <c r="AV6" s="103"/>
    </row>
    <row r="7" spans="1:48">
      <c r="A7" s="258" t="s">
        <v>7</v>
      </c>
      <c r="B7" s="259">
        <v>6173</v>
      </c>
      <c r="C7" s="259">
        <v>5792</v>
      </c>
      <c r="D7" s="259">
        <v>2096</v>
      </c>
      <c r="E7" s="259">
        <v>1982.5</v>
      </c>
      <c r="F7" s="259">
        <v>2291</v>
      </c>
      <c r="G7" s="259">
        <v>2170.5</v>
      </c>
      <c r="H7" s="259">
        <v>2804.5</v>
      </c>
      <c r="I7" s="259">
        <v>2580.5</v>
      </c>
      <c r="J7" s="259">
        <v>1408</v>
      </c>
      <c r="K7" s="259">
        <v>1179</v>
      </c>
      <c r="L7" s="259">
        <v>1880</v>
      </c>
      <c r="M7" s="259">
        <v>1780</v>
      </c>
      <c r="N7" s="259">
        <v>1002.5</v>
      </c>
      <c r="O7" s="259">
        <v>900.5</v>
      </c>
      <c r="P7" s="259">
        <v>616.5</v>
      </c>
      <c r="Q7" s="259">
        <v>609.5</v>
      </c>
      <c r="R7" s="259">
        <v>815.5</v>
      </c>
      <c r="S7" s="259">
        <v>735.5</v>
      </c>
      <c r="T7" s="259">
        <v>913</v>
      </c>
      <c r="U7" s="259">
        <v>854</v>
      </c>
      <c r="V7" s="259">
        <v>970.5</v>
      </c>
      <c r="W7" s="259">
        <v>862</v>
      </c>
      <c r="X7" s="259">
        <v>20970.5</v>
      </c>
      <c r="Y7" s="259">
        <v>19446</v>
      </c>
      <c r="AB7" s="258" t="s">
        <v>6</v>
      </c>
      <c r="AC7" s="259">
        <v>10721</v>
      </c>
      <c r="AD7" s="259">
        <v>3615.5</v>
      </c>
      <c r="AE7" s="259">
        <v>4077</v>
      </c>
      <c r="AF7" s="259">
        <v>4672.5</v>
      </c>
      <c r="AG7" s="259">
        <v>2148.5</v>
      </c>
      <c r="AH7" s="259">
        <v>3186.5</v>
      </c>
      <c r="AI7" s="259">
        <v>1590</v>
      </c>
      <c r="AJ7" s="259">
        <v>992</v>
      </c>
      <c r="AK7" s="259">
        <v>1375.5</v>
      </c>
      <c r="AL7" s="259">
        <v>1626</v>
      </c>
      <c r="AM7" s="259">
        <v>1576.5</v>
      </c>
      <c r="AN7" s="259">
        <v>35581</v>
      </c>
      <c r="AS7" s="103"/>
      <c r="AT7" s="103"/>
      <c r="AU7" s="103"/>
      <c r="AV7" s="103"/>
    </row>
    <row r="8" spans="1:48">
      <c r="A8" s="258" t="s">
        <v>8</v>
      </c>
      <c r="B8" s="259">
        <v>6464.5</v>
      </c>
      <c r="C8" s="259">
        <v>6066</v>
      </c>
      <c r="D8" s="259">
        <v>2268.5</v>
      </c>
      <c r="E8" s="259">
        <v>2102</v>
      </c>
      <c r="F8" s="259">
        <v>2547.5</v>
      </c>
      <c r="G8" s="259">
        <v>2339.5</v>
      </c>
      <c r="H8" s="259">
        <v>2924</v>
      </c>
      <c r="I8" s="259">
        <v>2732.5</v>
      </c>
      <c r="J8" s="259">
        <v>1341</v>
      </c>
      <c r="K8" s="259">
        <v>1248</v>
      </c>
      <c r="L8" s="259">
        <v>2034</v>
      </c>
      <c r="M8" s="259">
        <v>1842</v>
      </c>
      <c r="N8" s="259">
        <v>1000.5</v>
      </c>
      <c r="O8" s="259">
        <v>896</v>
      </c>
      <c r="P8" s="259">
        <v>638.5</v>
      </c>
      <c r="Q8" s="259">
        <v>630.5</v>
      </c>
      <c r="R8" s="259">
        <v>796</v>
      </c>
      <c r="S8" s="259">
        <v>814</v>
      </c>
      <c r="T8" s="259">
        <v>930.5</v>
      </c>
      <c r="U8" s="259">
        <v>929</v>
      </c>
      <c r="V8" s="259">
        <v>1014</v>
      </c>
      <c r="W8" s="259">
        <v>959.5</v>
      </c>
      <c r="X8" s="259">
        <v>21959</v>
      </c>
      <c r="Y8" s="259">
        <v>20559</v>
      </c>
      <c r="AB8" s="258" t="s">
        <v>7</v>
      </c>
      <c r="AC8" s="259">
        <v>11965</v>
      </c>
      <c r="AD8" s="259">
        <v>4078.5</v>
      </c>
      <c r="AE8" s="259">
        <v>4461.5</v>
      </c>
      <c r="AF8" s="259">
        <v>5385</v>
      </c>
      <c r="AG8" s="259">
        <v>2587</v>
      </c>
      <c r="AH8" s="259">
        <v>3660</v>
      </c>
      <c r="AI8" s="259">
        <v>1903</v>
      </c>
      <c r="AJ8" s="259">
        <v>1226</v>
      </c>
      <c r="AK8" s="259">
        <v>1551</v>
      </c>
      <c r="AL8" s="259">
        <v>1767</v>
      </c>
      <c r="AM8" s="259">
        <v>1832.5</v>
      </c>
      <c r="AN8" s="259">
        <v>40416.5</v>
      </c>
      <c r="AS8" s="103"/>
      <c r="AT8" s="103"/>
      <c r="AU8" s="103"/>
      <c r="AV8" s="103"/>
    </row>
    <row r="9" spans="1:48">
      <c r="A9" s="258" t="s">
        <v>9</v>
      </c>
      <c r="B9" s="259">
        <v>19138.5</v>
      </c>
      <c r="C9" s="259">
        <v>6535.5</v>
      </c>
      <c r="D9" s="259">
        <v>2222</v>
      </c>
      <c r="E9" s="259">
        <v>2220.5</v>
      </c>
      <c r="F9" s="259">
        <v>2536</v>
      </c>
      <c r="G9" s="259">
        <v>2461.5</v>
      </c>
      <c r="H9" s="259">
        <v>2976.5</v>
      </c>
      <c r="I9" s="259">
        <v>2974.5</v>
      </c>
      <c r="J9" s="259">
        <v>1399.5</v>
      </c>
      <c r="K9" s="259">
        <v>1340</v>
      </c>
      <c r="L9" s="259">
        <v>2099</v>
      </c>
      <c r="M9" s="259">
        <v>2063.5</v>
      </c>
      <c r="N9" s="259">
        <v>957.5</v>
      </c>
      <c r="O9" s="259">
        <v>995.5</v>
      </c>
      <c r="P9" s="259">
        <v>632</v>
      </c>
      <c r="Q9" s="259">
        <v>620</v>
      </c>
      <c r="R9" s="259">
        <v>762</v>
      </c>
      <c r="S9" s="259">
        <v>748</v>
      </c>
      <c r="T9" s="259">
        <v>867.5</v>
      </c>
      <c r="U9" s="259">
        <v>900.5</v>
      </c>
      <c r="V9" s="259">
        <v>969.5</v>
      </c>
      <c r="W9" s="259">
        <v>1060.5</v>
      </c>
      <c r="X9" s="259">
        <v>34560</v>
      </c>
      <c r="Y9" s="259">
        <v>21920</v>
      </c>
      <c r="AB9" s="258" t="s">
        <v>8</v>
      </c>
      <c r="AC9" s="259">
        <v>12530.5</v>
      </c>
      <c r="AD9" s="259">
        <v>4370.5</v>
      </c>
      <c r="AE9" s="259">
        <v>4887</v>
      </c>
      <c r="AF9" s="259">
        <v>5656.5</v>
      </c>
      <c r="AG9" s="259">
        <v>2589</v>
      </c>
      <c r="AH9" s="259">
        <v>3876</v>
      </c>
      <c r="AI9" s="259">
        <v>1896.5</v>
      </c>
      <c r="AJ9" s="259">
        <v>1269</v>
      </c>
      <c r="AK9" s="259">
        <v>1610</v>
      </c>
      <c r="AL9" s="259">
        <v>1859.5</v>
      </c>
      <c r="AM9" s="259">
        <v>1973.5</v>
      </c>
      <c r="AN9" s="259">
        <v>42518</v>
      </c>
      <c r="AS9" s="103"/>
      <c r="AT9" s="103"/>
      <c r="AU9" s="103"/>
      <c r="AV9" s="103"/>
    </row>
    <row r="10" spans="1:48">
      <c r="A10" s="258" t="s">
        <v>10</v>
      </c>
      <c r="B10" s="259">
        <v>9912</v>
      </c>
      <c r="C10" s="259">
        <v>7867</v>
      </c>
      <c r="D10" s="259">
        <v>2454</v>
      </c>
      <c r="E10" s="259">
        <v>2438.5</v>
      </c>
      <c r="F10" s="259">
        <v>2942.5</v>
      </c>
      <c r="G10" s="259">
        <v>2821</v>
      </c>
      <c r="H10" s="259">
        <v>3227.5</v>
      </c>
      <c r="I10" s="259">
        <v>3197</v>
      </c>
      <c r="J10" s="259">
        <v>1665.5</v>
      </c>
      <c r="K10" s="259">
        <v>1604.5</v>
      </c>
      <c r="L10" s="259">
        <v>2530.5</v>
      </c>
      <c r="M10" s="259">
        <v>2323.5</v>
      </c>
      <c r="N10" s="259">
        <v>1096</v>
      </c>
      <c r="O10" s="259">
        <v>1037.5</v>
      </c>
      <c r="P10" s="259">
        <v>731.5</v>
      </c>
      <c r="Q10" s="259">
        <v>656</v>
      </c>
      <c r="R10" s="259">
        <v>911.5</v>
      </c>
      <c r="S10" s="259">
        <v>856</v>
      </c>
      <c r="T10" s="259">
        <v>986</v>
      </c>
      <c r="U10" s="259">
        <v>895.5</v>
      </c>
      <c r="V10" s="259">
        <v>1110</v>
      </c>
      <c r="W10" s="259">
        <v>1110</v>
      </c>
      <c r="X10" s="259">
        <v>27567</v>
      </c>
      <c r="Y10" s="259">
        <v>24806.5</v>
      </c>
      <c r="AB10" s="258" t="s">
        <v>9</v>
      </c>
      <c r="AC10" s="259">
        <v>25674</v>
      </c>
      <c r="AD10" s="259">
        <v>4442.5</v>
      </c>
      <c r="AE10" s="259">
        <v>4997.5</v>
      </c>
      <c r="AF10" s="259">
        <v>5951</v>
      </c>
      <c r="AG10" s="259">
        <v>2739.5</v>
      </c>
      <c r="AH10" s="259">
        <v>4162.5</v>
      </c>
      <c r="AI10" s="259">
        <v>1953</v>
      </c>
      <c r="AJ10" s="259">
        <v>1252</v>
      </c>
      <c r="AK10" s="259">
        <v>1510</v>
      </c>
      <c r="AL10" s="259">
        <v>1768</v>
      </c>
      <c r="AM10" s="259">
        <v>2030</v>
      </c>
      <c r="AN10" s="259">
        <v>56480</v>
      </c>
      <c r="AS10" s="103"/>
      <c r="AT10" s="103"/>
      <c r="AU10" s="103"/>
      <c r="AV10" s="103"/>
    </row>
    <row r="11" spans="1:48">
      <c r="A11" s="258" t="s">
        <v>11</v>
      </c>
      <c r="B11" s="259">
        <v>8669</v>
      </c>
      <c r="C11" s="259">
        <v>7783.5</v>
      </c>
      <c r="D11" s="259">
        <v>2350</v>
      </c>
      <c r="E11" s="259">
        <v>2284.5</v>
      </c>
      <c r="F11" s="259">
        <v>2794.5</v>
      </c>
      <c r="G11" s="259">
        <v>2733</v>
      </c>
      <c r="H11" s="259">
        <v>3053</v>
      </c>
      <c r="I11" s="259">
        <v>2898</v>
      </c>
      <c r="J11" s="259">
        <v>1581.5</v>
      </c>
      <c r="K11" s="259">
        <v>1548</v>
      </c>
      <c r="L11" s="259">
        <v>2414</v>
      </c>
      <c r="M11" s="259">
        <v>2311.5</v>
      </c>
      <c r="N11" s="259">
        <v>977.5</v>
      </c>
      <c r="O11" s="259">
        <v>1033.5</v>
      </c>
      <c r="P11" s="259">
        <v>684.5</v>
      </c>
      <c r="Q11" s="259">
        <v>625.5</v>
      </c>
      <c r="R11" s="259">
        <v>842</v>
      </c>
      <c r="S11" s="259">
        <v>850</v>
      </c>
      <c r="T11" s="259">
        <v>939</v>
      </c>
      <c r="U11" s="259">
        <v>949</v>
      </c>
      <c r="V11" s="259">
        <v>1088</v>
      </c>
      <c r="W11" s="259">
        <v>1047</v>
      </c>
      <c r="X11" s="259">
        <v>25393</v>
      </c>
      <c r="Y11" s="259">
        <v>24063.5</v>
      </c>
      <c r="AB11" s="258" t="s">
        <v>10</v>
      </c>
      <c r="AC11" s="259">
        <v>17779</v>
      </c>
      <c r="AD11" s="259">
        <v>4892.5</v>
      </c>
      <c r="AE11" s="259">
        <v>5763.5</v>
      </c>
      <c r="AF11" s="259">
        <v>6424.5</v>
      </c>
      <c r="AG11" s="259">
        <v>3270</v>
      </c>
      <c r="AH11" s="259">
        <v>4854</v>
      </c>
      <c r="AI11" s="259">
        <v>2133.5</v>
      </c>
      <c r="AJ11" s="259">
        <v>1387.5</v>
      </c>
      <c r="AK11" s="259">
        <v>1767.5</v>
      </c>
      <c r="AL11" s="259">
        <v>1881.5</v>
      </c>
      <c r="AM11" s="259">
        <v>2220</v>
      </c>
      <c r="AN11" s="259">
        <v>52373.5</v>
      </c>
      <c r="AS11" s="103"/>
      <c r="AT11" s="103"/>
      <c r="AU11" s="103"/>
      <c r="AV11" s="103"/>
    </row>
    <row r="12" spans="1:48">
      <c r="A12" s="258" t="s">
        <v>12</v>
      </c>
      <c r="B12" s="259">
        <v>8333</v>
      </c>
      <c r="C12" s="259">
        <v>7976.5</v>
      </c>
      <c r="D12" s="259">
        <v>2359</v>
      </c>
      <c r="E12" s="259">
        <v>2317.5</v>
      </c>
      <c r="F12" s="259">
        <v>2747.5</v>
      </c>
      <c r="G12" s="259">
        <v>2599.5</v>
      </c>
      <c r="H12" s="259">
        <v>3099</v>
      </c>
      <c r="I12" s="259">
        <v>3035</v>
      </c>
      <c r="J12" s="259">
        <v>1737</v>
      </c>
      <c r="K12" s="259">
        <v>1688</v>
      </c>
      <c r="L12" s="259">
        <v>2460</v>
      </c>
      <c r="M12" s="259">
        <v>2436</v>
      </c>
      <c r="N12" s="259">
        <v>1000.5</v>
      </c>
      <c r="O12" s="259">
        <v>981.5</v>
      </c>
      <c r="P12" s="259">
        <v>791</v>
      </c>
      <c r="Q12" s="259">
        <v>726.5</v>
      </c>
      <c r="R12" s="259">
        <v>909.5</v>
      </c>
      <c r="S12" s="259">
        <v>844</v>
      </c>
      <c r="T12" s="259">
        <v>1020.5</v>
      </c>
      <c r="U12" s="259">
        <v>1060.5</v>
      </c>
      <c r="V12" s="259">
        <v>1080.5</v>
      </c>
      <c r="W12" s="259">
        <v>1045.5</v>
      </c>
      <c r="X12" s="259">
        <v>25537.5</v>
      </c>
      <c r="Y12" s="259">
        <v>24710.5</v>
      </c>
      <c r="AB12" s="258" t="s">
        <v>11</v>
      </c>
      <c r="AC12" s="259">
        <v>16452.5</v>
      </c>
      <c r="AD12" s="259">
        <v>4634.5</v>
      </c>
      <c r="AE12" s="259">
        <v>5527.5</v>
      </c>
      <c r="AF12" s="259">
        <v>5951</v>
      </c>
      <c r="AG12" s="259">
        <v>3129.5</v>
      </c>
      <c r="AH12" s="259">
        <v>4725.5</v>
      </c>
      <c r="AI12" s="259">
        <v>2011</v>
      </c>
      <c r="AJ12" s="259">
        <v>1310</v>
      </c>
      <c r="AK12" s="259">
        <v>1692</v>
      </c>
      <c r="AL12" s="259">
        <v>1888</v>
      </c>
      <c r="AM12" s="259">
        <v>2135</v>
      </c>
      <c r="AN12" s="259">
        <v>49456.5</v>
      </c>
      <c r="AS12" s="103"/>
      <c r="AT12" s="103"/>
      <c r="AU12" s="103"/>
      <c r="AV12" s="103"/>
    </row>
    <row r="13" spans="1:48">
      <c r="A13" s="258" t="s">
        <v>13</v>
      </c>
      <c r="B13" s="259">
        <v>7970</v>
      </c>
      <c r="C13" s="259">
        <v>8019.5</v>
      </c>
      <c r="D13" s="259">
        <v>2479</v>
      </c>
      <c r="E13" s="259">
        <v>2631.5</v>
      </c>
      <c r="F13" s="259">
        <v>2933.5</v>
      </c>
      <c r="G13" s="259">
        <v>2846.5</v>
      </c>
      <c r="H13" s="259">
        <v>3309</v>
      </c>
      <c r="I13" s="259">
        <v>3381</v>
      </c>
      <c r="J13" s="259">
        <v>1762.5</v>
      </c>
      <c r="K13" s="259">
        <v>1776.5</v>
      </c>
      <c r="L13" s="259">
        <v>2525</v>
      </c>
      <c r="M13" s="259">
        <v>2485.5</v>
      </c>
      <c r="N13" s="259">
        <v>1110</v>
      </c>
      <c r="O13" s="259">
        <v>1112.5</v>
      </c>
      <c r="P13" s="259">
        <v>705.5</v>
      </c>
      <c r="Q13" s="259">
        <v>717.5</v>
      </c>
      <c r="R13" s="259">
        <v>937.5</v>
      </c>
      <c r="S13" s="259">
        <v>869.5</v>
      </c>
      <c r="T13" s="259">
        <v>1072.5</v>
      </c>
      <c r="U13" s="259">
        <v>1054</v>
      </c>
      <c r="V13" s="259">
        <v>1138</v>
      </c>
      <c r="W13" s="259">
        <v>1103.5</v>
      </c>
      <c r="X13" s="259">
        <v>25942.5</v>
      </c>
      <c r="Y13" s="259">
        <v>25997.5</v>
      </c>
      <c r="AB13" s="258" t="s">
        <v>12</v>
      </c>
      <c r="AC13" s="259">
        <v>16309.5</v>
      </c>
      <c r="AD13" s="259">
        <v>4676.5</v>
      </c>
      <c r="AE13" s="259">
        <v>5347</v>
      </c>
      <c r="AF13" s="259">
        <v>6134</v>
      </c>
      <c r="AG13" s="259">
        <v>3425</v>
      </c>
      <c r="AH13" s="259">
        <v>4896</v>
      </c>
      <c r="AI13" s="259">
        <v>1982</v>
      </c>
      <c r="AJ13" s="259">
        <v>1517.5</v>
      </c>
      <c r="AK13" s="259">
        <v>1753.5</v>
      </c>
      <c r="AL13" s="259">
        <v>2081</v>
      </c>
      <c r="AM13" s="259">
        <v>2126</v>
      </c>
      <c r="AN13" s="259">
        <v>50248</v>
      </c>
      <c r="AS13" s="103"/>
      <c r="AT13" s="103"/>
      <c r="AU13" s="103"/>
      <c r="AV13" s="103"/>
    </row>
    <row r="14" spans="1:48">
      <c r="A14" s="258" t="s">
        <v>14</v>
      </c>
      <c r="B14" s="259">
        <v>7525.5</v>
      </c>
      <c r="C14" s="259">
        <v>8407.5</v>
      </c>
      <c r="D14" s="259">
        <v>2676.5</v>
      </c>
      <c r="E14" s="259">
        <v>2771.5</v>
      </c>
      <c r="F14" s="259">
        <v>3080</v>
      </c>
      <c r="G14" s="259">
        <v>3054</v>
      </c>
      <c r="H14" s="259">
        <v>3426</v>
      </c>
      <c r="I14" s="259">
        <v>3548</v>
      </c>
      <c r="J14" s="259">
        <v>1721</v>
      </c>
      <c r="K14" s="259">
        <v>1819</v>
      </c>
      <c r="L14" s="259">
        <v>2520</v>
      </c>
      <c r="M14" s="259">
        <v>2590</v>
      </c>
      <c r="N14" s="259">
        <v>1204.5</v>
      </c>
      <c r="O14" s="259">
        <v>1189.5</v>
      </c>
      <c r="P14" s="259">
        <v>875.5</v>
      </c>
      <c r="Q14" s="259">
        <v>906</v>
      </c>
      <c r="R14" s="259">
        <v>991</v>
      </c>
      <c r="S14" s="259">
        <v>1011</v>
      </c>
      <c r="T14" s="259">
        <v>1083.5</v>
      </c>
      <c r="U14" s="259">
        <v>1019.5</v>
      </c>
      <c r="V14" s="259">
        <v>1234.5</v>
      </c>
      <c r="W14" s="259">
        <v>1215.5</v>
      </c>
      <c r="X14" s="259">
        <v>26338</v>
      </c>
      <c r="Y14" s="259">
        <v>27531.5</v>
      </c>
      <c r="AB14" s="258" t="s">
        <v>13</v>
      </c>
      <c r="AC14" s="259">
        <v>15989.5</v>
      </c>
      <c r="AD14" s="259">
        <v>5110.5</v>
      </c>
      <c r="AE14" s="259">
        <v>5780</v>
      </c>
      <c r="AF14" s="259">
        <v>6690</v>
      </c>
      <c r="AG14" s="259">
        <v>3539</v>
      </c>
      <c r="AH14" s="259">
        <v>5010.5</v>
      </c>
      <c r="AI14" s="259">
        <v>2222.5</v>
      </c>
      <c r="AJ14" s="259">
        <v>1423</v>
      </c>
      <c r="AK14" s="259">
        <v>1807</v>
      </c>
      <c r="AL14" s="259">
        <v>2126.5</v>
      </c>
      <c r="AM14" s="259">
        <v>2241.5</v>
      </c>
      <c r="AN14" s="259">
        <v>51940</v>
      </c>
      <c r="AS14" s="103"/>
      <c r="AT14" s="103"/>
      <c r="AU14" s="103"/>
      <c r="AV14" s="103"/>
    </row>
    <row r="15" spans="1:48">
      <c r="A15" s="258" t="s">
        <v>15</v>
      </c>
      <c r="B15" s="259">
        <v>7824</v>
      </c>
      <c r="C15" s="259">
        <v>9549</v>
      </c>
      <c r="D15" s="259">
        <v>2714</v>
      </c>
      <c r="E15" s="259">
        <v>2966.5</v>
      </c>
      <c r="F15" s="259">
        <v>3216</v>
      </c>
      <c r="G15" s="259">
        <v>3549</v>
      </c>
      <c r="H15" s="259">
        <v>3304.5</v>
      </c>
      <c r="I15" s="259">
        <v>3692.5</v>
      </c>
      <c r="J15" s="259">
        <v>1703.5</v>
      </c>
      <c r="K15" s="259">
        <v>1972</v>
      </c>
      <c r="L15" s="259">
        <v>2605.5</v>
      </c>
      <c r="M15" s="259">
        <v>2933.5</v>
      </c>
      <c r="N15" s="259">
        <v>1159.5</v>
      </c>
      <c r="O15" s="259">
        <v>1263</v>
      </c>
      <c r="P15" s="259">
        <v>866</v>
      </c>
      <c r="Q15" s="259">
        <v>920.5</v>
      </c>
      <c r="R15" s="259">
        <v>994.5</v>
      </c>
      <c r="S15" s="259">
        <v>1032.5</v>
      </c>
      <c r="T15" s="259">
        <v>1054</v>
      </c>
      <c r="U15" s="259">
        <v>1066</v>
      </c>
      <c r="V15" s="259">
        <v>1341.5</v>
      </c>
      <c r="W15" s="259">
        <v>1467.5</v>
      </c>
      <c r="X15" s="259">
        <v>26783</v>
      </c>
      <c r="Y15" s="259">
        <v>30412</v>
      </c>
      <c r="AB15" s="258" t="s">
        <v>14</v>
      </c>
      <c r="AC15" s="259">
        <v>15933</v>
      </c>
      <c r="AD15" s="259">
        <v>5448</v>
      </c>
      <c r="AE15" s="259">
        <v>6134</v>
      </c>
      <c r="AF15" s="259">
        <v>6974</v>
      </c>
      <c r="AG15" s="259">
        <v>3540</v>
      </c>
      <c r="AH15" s="259">
        <v>5110</v>
      </c>
      <c r="AI15" s="259">
        <v>2394</v>
      </c>
      <c r="AJ15" s="259">
        <v>1781.5</v>
      </c>
      <c r="AK15" s="259">
        <v>2002</v>
      </c>
      <c r="AL15" s="259">
        <v>2103</v>
      </c>
      <c r="AM15" s="259">
        <v>2450</v>
      </c>
      <c r="AN15" s="259">
        <v>53869.5</v>
      </c>
      <c r="AS15" s="103"/>
      <c r="AT15" s="103"/>
      <c r="AU15" s="103"/>
      <c r="AV15" s="103"/>
    </row>
    <row r="16" spans="1:48">
      <c r="A16" s="258" t="s">
        <v>16</v>
      </c>
      <c r="B16" s="259">
        <v>8193.5</v>
      </c>
      <c r="C16" s="259">
        <v>10324.5</v>
      </c>
      <c r="D16" s="259">
        <v>2555</v>
      </c>
      <c r="E16" s="259">
        <v>2795</v>
      </c>
      <c r="F16" s="259">
        <v>3138.5</v>
      </c>
      <c r="G16" s="259">
        <v>3717.5</v>
      </c>
      <c r="H16" s="259">
        <v>3189</v>
      </c>
      <c r="I16" s="259">
        <v>3598.5</v>
      </c>
      <c r="J16" s="259">
        <v>1854.5</v>
      </c>
      <c r="K16" s="259">
        <v>2147</v>
      </c>
      <c r="L16" s="259">
        <v>2619</v>
      </c>
      <c r="M16" s="259">
        <v>3195</v>
      </c>
      <c r="N16" s="259">
        <v>1046</v>
      </c>
      <c r="O16" s="259">
        <v>1191</v>
      </c>
      <c r="P16" s="259">
        <v>883</v>
      </c>
      <c r="Q16" s="259">
        <v>954</v>
      </c>
      <c r="R16" s="259">
        <v>858.5</v>
      </c>
      <c r="S16" s="259">
        <v>965</v>
      </c>
      <c r="T16" s="259">
        <v>947.5</v>
      </c>
      <c r="U16" s="259">
        <v>999</v>
      </c>
      <c r="V16" s="259">
        <v>1306</v>
      </c>
      <c r="W16" s="259">
        <v>1461</v>
      </c>
      <c r="X16" s="259">
        <v>26590.5</v>
      </c>
      <c r="Y16" s="259">
        <v>31347.5</v>
      </c>
      <c r="AB16" s="258" t="s">
        <v>15</v>
      </c>
      <c r="AC16" s="259">
        <v>17373</v>
      </c>
      <c r="AD16" s="259">
        <v>5680.5</v>
      </c>
      <c r="AE16" s="259">
        <v>6765</v>
      </c>
      <c r="AF16" s="259">
        <v>6997</v>
      </c>
      <c r="AG16" s="259">
        <v>3675.5</v>
      </c>
      <c r="AH16" s="259">
        <v>5539</v>
      </c>
      <c r="AI16" s="259">
        <v>2422.5</v>
      </c>
      <c r="AJ16" s="259">
        <v>1786.5</v>
      </c>
      <c r="AK16" s="259">
        <v>2027</v>
      </c>
      <c r="AL16" s="259">
        <v>2120</v>
      </c>
      <c r="AM16" s="259">
        <v>2809</v>
      </c>
      <c r="AN16" s="259">
        <v>57195</v>
      </c>
      <c r="AS16" s="103"/>
      <c r="AT16" s="103"/>
      <c r="AU16" s="103"/>
      <c r="AV16" s="103"/>
    </row>
    <row r="17" spans="1:48">
      <c r="A17" s="258" t="s">
        <v>17</v>
      </c>
      <c r="B17" s="259">
        <v>7800.5</v>
      </c>
      <c r="C17" s="259">
        <v>9229.5</v>
      </c>
      <c r="D17" s="259">
        <v>1969</v>
      </c>
      <c r="E17" s="259">
        <v>2206.5</v>
      </c>
      <c r="F17" s="259">
        <v>2663.5</v>
      </c>
      <c r="G17" s="259">
        <v>2827.5</v>
      </c>
      <c r="H17" s="259">
        <v>2653</v>
      </c>
      <c r="I17" s="259">
        <v>2967.5</v>
      </c>
      <c r="J17" s="259">
        <v>1544</v>
      </c>
      <c r="K17" s="259">
        <v>1956</v>
      </c>
      <c r="L17" s="259">
        <v>2340</v>
      </c>
      <c r="M17" s="259">
        <v>2849.5</v>
      </c>
      <c r="N17" s="259">
        <v>868.5</v>
      </c>
      <c r="O17" s="259">
        <v>936.5</v>
      </c>
      <c r="P17" s="259">
        <v>763</v>
      </c>
      <c r="Q17" s="259">
        <v>831.5</v>
      </c>
      <c r="R17" s="259">
        <v>718</v>
      </c>
      <c r="S17" s="259">
        <v>720</v>
      </c>
      <c r="T17" s="259">
        <v>722.5</v>
      </c>
      <c r="U17" s="259">
        <v>814.5</v>
      </c>
      <c r="V17" s="259">
        <v>997</v>
      </c>
      <c r="W17" s="259">
        <v>1122.5</v>
      </c>
      <c r="X17" s="259">
        <v>23039</v>
      </c>
      <c r="Y17" s="259">
        <v>26461.5</v>
      </c>
      <c r="AB17" s="258" t="s">
        <v>16</v>
      </c>
      <c r="AC17" s="259">
        <v>18518</v>
      </c>
      <c r="AD17" s="259">
        <v>5350</v>
      </c>
      <c r="AE17" s="259">
        <v>6856</v>
      </c>
      <c r="AF17" s="259">
        <v>6787.5</v>
      </c>
      <c r="AG17" s="259">
        <v>4001.5</v>
      </c>
      <c r="AH17" s="259">
        <v>5814</v>
      </c>
      <c r="AI17" s="259">
        <v>2237</v>
      </c>
      <c r="AJ17" s="259">
        <v>1837</v>
      </c>
      <c r="AK17" s="259">
        <v>1823.5</v>
      </c>
      <c r="AL17" s="259">
        <v>1946.5</v>
      </c>
      <c r="AM17" s="259">
        <v>2767</v>
      </c>
      <c r="AN17" s="259">
        <v>57938</v>
      </c>
      <c r="AS17" s="103"/>
      <c r="AT17" s="103"/>
      <c r="AU17" s="103"/>
      <c r="AV17" s="103"/>
    </row>
    <row r="18" spans="1:48">
      <c r="A18" s="258" t="s">
        <v>18</v>
      </c>
      <c r="B18" s="259">
        <v>5339.5</v>
      </c>
      <c r="C18" s="259">
        <v>6660</v>
      </c>
      <c r="D18" s="259">
        <v>1401.5</v>
      </c>
      <c r="E18" s="259">
        <v>1685</v>
      </c>
      <c r="F18" s="259">
        <v>1850</v>
      </c>
      <c r="G18" s="259">
        <v>2194</v>
      </c>
      <c r="H18" s="259">
        <v>1962</v>
      </c>
      <c r="I18" s="259">
        <v>2296.5</v>
      </c>
      <c r="J18" s="259">
        <v>1189</v>
      </c>
      <c r="K18" s="259">
        <v>1539</v>
      </c>
      <c r="L18" s="259">
        <v>1681.5</v>
      </c>
      <c r="M18" s="259">
        <v>2220.5</v>
      </c>
      <c r="N18" s="259">
        <v>676</v>
      </c>
      <c r="O18" s="259">
        <v>721.5</v>
      </c>
      <c r="P18" s="259">
        <v>518</v>
      </c>
      <c r="Q18" s="259">
        <v>577.5</v>
      </c>
      <c r="R18" s="259">
        <v>523.5</v>
      </c>
      <c r="S18" s="259">
        <v>527</v>
      </c>
      <c r="T18" s="259">
        <v>557.5</v>
      </c>
      <c r="U18" s="259">
        <v>614.5</v>
      </c>
      <c r="V18" s="259">
        <v>733.5</v>
      </c>
      <c r="W18" s="259">
        <v>863</v>
      </c>
      <c r="X18" s="259">
        <v>16432</v>
      </c>
      <c r="Y18" s="259">
        <v>19898.5</v>
      </c>
      <c r="AB18" s="258" t="s">
        <v>17</v>
      </c>
      <c r="AC18" s="259">
        <v>17030</v>
      </c>
      <c r="AD18" s="259">
        <v>4175.5</v>
      </c>
      <c r="AE18" s="259">
        <v>5491</v>
      </c>
      <c r="AF18" s="259">
        <v>5620.5</v>
      </c>
      <c r="AG18" s="259">
        <v>3500</v>
      </c>
      <c r="AH18" s="259">
        <v>5189.5</v>
      </c>
      <c r="AI18" s="259">
        <v>1805</v>
      </c>
      <c r="AJ18" s="259">
        <v>1594.5</v>
      </c>
      <c r="AK18" s="259">
        <v>1438</v>
      </c>
      <c r="AL18" s="259">
        <v>1537</v>
      </c>
      <c r="AM18" s="259">
        <v>2119.5</v>
      </c>
      <c r="AN18" s="259">
        <v>49500.5</v>
      </c>
      <c r="AS18" s="103"/>
      <c r="AT18" s="103"/>
      <c r="AU18" s="103"/>
      <c r="AV18" s="103"/>
    </row>
    <row r="19" spans="1:48">
      <c r="A19" s="258" t="s">
        <v>141</v>
      </c>
      <c r="B19" s="259">
        <v>3712.5</v>
      </c>
      <c r="C19" s="259">
        <v>5130</v>
      </c>
      <c r="D19" s="259">
        <v>979.5</v>
      </c>
      <c r="E19" s="259">
        <v>1211</v>
      </c>
      <c r="F19" s="259">
        <v>1420</v>
      </c>
      <c r="G19" s="259">
        <v>1728.5</v>
      </c>
      <c r="H19" s="259">
        <v>1364.5</v>
      </c>
      <c r="I19" s="259">
        <v>1683</v>
      </c>
      <c r="J19" s="259">
        <v>948</v>
      </c>
      <c r="K19" s="259">
        <v>1255</v>
      </c>
      <c r="L19" s="259">
        <v>1492</v>
      </c>
      <c r="M19" s="259">
        <v>2030</v>
      </c>
      <c r="N19" s="259">
        <v>423.5</v>
      </c>
      <c r="O19" s="259">
        <v>511</v>
      </c>
      <c r="P19" s="259">
        <v>382</v>
      </c>
      <c r="Q19" s="259">
        <v>428</v>
      </c>
      <c r="R19" s="259">
        <v>344</v>
      </c>
      <c r="S19" s="259">
        <v>397</v>
      </c>
      <c r="T19" s="259">
        <v>377</v>
      </c>
      <c r="U19" s="259">
        <v>440</v>
      </c>
      <c r="V19" s="259">
        <v>564</v>
      </c>
      <c r="W19" s="259">
        <v>711.5</v>
      </c>
      <c r="X19" s="259">
        <v>12007</v>
      </c>
      <c r="Y19" s="259">
        <v>15525</v>
      </c>
      <c r="AB19" s="258" t="s">
        <v>18</v>
      </c>
      <c r="AC19" s="259">
        <v>11999.5</v>
      </c>
      <c r="AD19" s="259">
        <v>3086.5</v>
      </c>
      <c r="AE19" s="259">
        <v>4044</v>
      </c>
      <c r="AF19" s="259">
        <v>4258.5</v>
      </c>
      <c r="AG19" s="259">
        <v>2728</v>
      </c>
      <c r="AH19" s="259">
        <v>3902</v>
      </c>
      <c r="AI19" s="259">
        <v>1397.5</v>
      </c>
      <c r="AJ19" s="259">
        <v>1095.5</v>
      </c>
      <c r="AK19" s="259">
        <v>1050.5</v>
      </c>
      <c r="AL19" s="259">
        <v>1172</v>
      </c>
      <c r="AM19" s="259">
        <v>1596.5</v>
      </c>
      <c r="AN19" s="259">
        <v>36330.5</v>
      </c>
      <c r="AS19" s="103"/>
      <c r="AT19" s="103"/>
      <c r="AU19" s="103"/>
      <c r="AV19" s="103"/>
    </row>
    <row r="20" spans="1:48">
      <c r="A20" s="258" t="s">
        <v>142</v>
      </c>
      <c r="B20" s="259">
        <v>2405.5</v>
      </c>
      <c r="C20" s="259">
        <v>3203</v>
      </c>
      <c r="D20" s="259">
        <v>610</v>
      </c>
      <c r="E20" s="259">
        <v>735</v>
      </c>
      <c r="F20" s="259">
        <v>871.5</v>
      </c>
      <c r="G20" s="259">
        <v>1100.5</v>
      </c>
      <c r="H20" s="259">
        <v>784</v>
      </c>
      <c r="I20" s="259">
        <v>1005.5</v>
      </c>
      <c r="J20" s="259">
        <v>576</v>
      </c>
      <c r="K20" s="259">
        <v>793.5</v>
      </c>
      <c r="L20" s="259">
        <v>920</v>
      </c>
      <c r="M20" s="259">
        <v>1419.5</v>
      </c>
      <c r="N20" s="259">
        <v>265</v>
      </c>
      <c r="O20" s="259">
        <v>305</v>
      </c>
      <c r="P20" s="259">
        <v>229</v>
      </c>
      <c r="Q20" s="259">
        <v>241</v>
      </c>
      <c r="R20" s="259">
        <v>230.5</v>
      </c>
      <c r="S20" s="259">
        <v>267</v>
      </c>
      <c r="T20" s="259">
        <v>232.5</v>
      </c>
      <c r="U20" s="259">
        <v>249</v>
      </c>
      <c r="V20" s="259">
        <v>383.5</v>
      </c>
      <c r="W20" s="259">
        <v>499.5</v>
      </c>
      <c r="X20" s="259">
        <v>7507.5</v>
      </c>
      <c r="Y20" s="259">
        <v>9818.5</v>
      </c>
      <c r="AB20" s="258" t="s">
        <v>141</v>
      </c>
      <c r="AC20" s="259">
        <v>8842.5</v>
      </c>
      <c r="AD20" s="259">
        <v>2190.5</v>
      </c>
      <c r="AE20" s="259">
        <v>3148.5</v>
      </c>
      <c r="AF20" s="259">
        <v>3047.5</v>
      </c>
      <c r="AG20" s="259">
        <v>2203</v>
      </c>
      <c r="AH20" s="259">
        <v>3522</v>
      </c>
      <c r="AI20" s="259">
        <v>934.5</v>
      </c>
      <c r="AJ20" s="259">
        <v>810</v>
      </c>
      <c r="AK20" s="259">
        <v>741</v>
      </c>
      <c r="AL20" s="259">
        <v>817</v>
      </c>
      <c r="AM20" s="259">
        <v>1275.5</v>
      </c>
      <c r="AN20" s="259">
        <v>27532</v>
      </c>
      <c r="AS20" s="103"/>
      <c r="AT20" s="103"/>
      <c r="AU20" s="103"/>
      <c r="AV20" s="103"/>
    </row>
    <row r="21" spans="1:48">
      <c r="A21" s="258" t="s">
        <v>143</v>
      </c>
      <c r="B21" s="259">
        <v>1518</v>
      </c>
      <c r="C21" s="259">
        <v>2365</v>
      </c>
      <c r="D21" s="259">
        <v>411.5</v>
      </c>
      <c r="E21" s="259">
        <v>550</v>
      </c>
      <c r="F21" s="259">
        <v>586</v>
      </c>
      <c r="G21" s="259">
        <v>842.5</v>
      </c>
      <c r="H21" s="259">
        <v>557</v>
      </c>
      <c r="I21" s="259">
        <v>774.5</v>
      </c>
      <c r="J21" s="259">
        <v>380.5</v>
      </c>
      <c r="K21" s="259">
        <v>644.5</v>
      </c>
      <c r="L21" s="259">
        <v>723</v>
      </c>
      <c r="M21" s="259">
        <v>1067.5</v>
      </c>
      <c r="N21" s="259">
        <v>157.5</v>
      </c>
      <c r="O21" s="259">
        <v>253.5</v>
      </c>
      <c r="P21" s="259">
        <v>139</v>
      </c>
      <c r="Q21" s="259">
        <v>200</v>
      </c>
      <c r="R21" s="259">
        <v>130.5</v>
      </c>
      <c r="S21" s="259">
        <v>183</v>
      </c>
      <c r="T21" s="259">
        <v>153</v>
      </c>
      <c r="U21" s="259">
        <v>183</v>
      </c>
      <c r="V21" s="259">
        <v>240.5</v>
      </c>
      <c r="W21" s="259">
        <v>369.5</v>
      </c>
      <c r="X21" s="259">
        <v>4996.5</v>
      </c>
      <c r="Y21" s="259">
        <v>7433</v>
      </c>
      <c r="AB21" s="258" t="s">
        <v>142</v>
      </c>
      <c r="AC21" s="259">
        <v>5608.5</v>
      </c>
      <c r="AD21" s="259">
        <v>1345</v>
      </c>
      <c r="AE21" s="259">
        <v>1972</v>
      </c>
      <c r="AF21" s="259">
        <v>1789.5</v>
      </c>
      <c r="AG21" s="259">
        <v>1369.5</v>
      </c>
      <c r="AH21" s="259">
        <v>2339.5</v>
      </c>
      <c r="AI21" s="259">
        <v>570</v>
      </c>
      <c r="AJ21" s="259">
        <v>470</v>
      </c>
      <c r="AK21" s="259">
        <v>497.5</v>
      </c>
      <c r="AL21" s="259">
        <v>481.5</v>
      </c>
      <c r="AM21" s="259">
        <v>883</v>
      </c>
      <c r="AN21" s="259">
        <v>17326</v>
      </c>
      <c r="AS21" s="103"/>
      <c r="AT21" s="103"/>
      <c r="AU21" s="103"/>
      <c r="AV21" s="103"/>
    </row>
    <row r="22" spans="1:48">
      <c r="A22" s="258" t="s">
        <v>196</v>
      </c>
      <c r="B22" s="259">
        <v>879.5</v>
      </c>
      <c r="C22" s="259">
        <v>1467.5</v>
      </c>
      <c r="D22" s="259">
        <v>227.5</v>
      </c>
      <c r="E22" s="259">
        <v>369.5</v>
      </c>
      <c r="F22" s="259">
        <v>412</v>
      </c>
      <c r="G22" s="259">
        <v>459</v>
      </c>
      <c r="H22" s="259">
        <v>292</v>
      </c>
      <c r="I22" s="259">
        <v>418.5</v>
      </c>
      <c r="J22" s="259">
        <v>237.5</v>
      </c>
      <c r="K22" s="259">
        <v>364.5</v>
      </c>
      <c r="L22" s="259">
        <v>358.5</v>
      </c>
      <c r="M22" s="259">
        <v>538</v>
      </c>
      <c r="N22" s="259">
        <v>96</v>
      </c>
      <c r="O22" s="259">
        <v>132</v>
      </c>
      <c r="P22" s="259">
        <v>72.5</v>
      </c>
      <c r="Q22" s="259">
        <v>114</v>
      </c>
      <c r="R22" s="259">
        <v>71.5</v>
      </c>
      <c r="S22" s="259">
        <v>99.5</v>
      </c>
      <c r="T22" s="259">
        <v>83.5</v>
      </c>
      <c r="U22" s="259">
        <v>129</v>
      </c>
      <c r="V22" s="259">
        <v>154.5</v>
      </c>
      <c r="W22" s="259">
        <v>214.5</v>
      </c>
      <c r="X22" s="259">
        <v>2885</v>
      </c>
      <c r="Y22" s="259">
        <v>4306</v>
      </c>
      <c r="AB22" s="258" t="s">
        <v>143</v>
      </c>
      <c r="AC22" s="259">
        <v>3883</v>
      </c>
      <c r="AD22" s="259">
        <v>961.5</v>
      </c>
      <c r="AE22" s="259">
        <v>1428.5</v>
      </c>
      <c r="AF22" s="259">
        <v>1331.5</v>
      </c>
      <c r="AG22" s="259">
        <v>1025</v>
      </c>
      <c r="AH22" s="259">
        <v>1790.5</v>
      </c>
      <c r="AI22" s="259">
        <v>411</v>
      </c>
      <c r="AJ22" s="259">
        <v>339</v>
      </c>
      <c r="AK22" s="259">
        <v>313.5</v>
      </c>
      <c r="AL22" s="259">
        <v>336</v>
      </c>
      <c r="AM22" s="259">
        <v>610</v>
      </c>
      <c r="AN22" s="259">
        <v>12429.5</v>
      </c>
      <c r="AS22" s="103"/>
      <c r="AT22" s="103"/>
      <c r="AU22" s="103"/>
      <c r="AV22" s="103"/>
    </row>
    <row r="23" spans="1:48">
      <c r="A23" s="258" t="s">
        <v>197</v>
      </c>
      <c r="B23" s="259">
        <v>384</v>
      </c>
      <c r="C23" s="259">
        <v>595.5</v>
      </c>
      <c r="D23" s="259">
        <v>92.5</v>
      </c>
      <c r="E23" s="259">
        <v>140.5</v>
      </c>
      <c r="F23" s="259">
        <v>133</v>
      </c>
      <c r="G23" s="259">
        <v>199.5</v>
      </c>
      <c r="H23" s="259">
        <v>96.5</v>
      </c>
      <c r="I23" s="259">
        <v>168</v>
      </c>
      <c r="J23" s="259">
        <v>71.5</v>
      </c>
      <c r="K23" s="259">
        <v>141</v>
      </c>
      <c r="L23" s="259">
        <v>120</v>
      </c>
      <c r="M23" s="259">
        <v>234</v>
      </c>
      <c r="N23" s="259">
        <v>28</v>
      </c>
      <c r="O23" s="259">
        <v>55</v>
      </c>
      <c r="P23" s="259">
        <v>24</v>
      </c>
      <c r="Q23" s="259">
        <v>27</v>
      </c>
      <c r="R23" s="259">
        <v>20</v>
      </c>
      <c r="S23" s="259">
        <v>43</v>
      </c>
      <c r="T23" s="259">
        <v>35</v>
      </c>
      <c r="U23" s="259">
        <v>55</v>
      </c>
      <c r="V23" s="259">
        <v>57.5</v>
      </c>
      <c r="W23" s="259">
        <v>100</v>
      </c>
      <c r="X23" s="259">
        <v>1062</v>
      </c>
      <c r="Y23" s="259">
        <v>1758.5</v>
      </c>
      <c r="AB23" s="258" t="s">
        <v>196</v>
      </c>
      <c r="AC23" s="259">
        <v>2347</v>
      </c>
      <c r="AD23" s="259">
        <v>597</v>
      </c>
      <c r="AE23" s="259">
        <v>871</v>
      </c>
      <c r="AF23" s="259">
        <v>710.5</v>
      </c>
      <c r="AG23" s="259">
        <v>602</v>
      </c>
      <c r="AH23" s="259">
        <v>896.5</v>
      </c>
      <c r="AI23" s="259">
        <v>228</v>
      </c>
      <c r="AJ23" s="259">
        <v>186.5</v>
      </c>
      <c r="AK23" s="259">
        <v>171</v>
      </c>
      <c r="AL23" s="259">
        <v>212.5</v>
      </c>
      <c r="AM23" s="259">
        <v>369</v>
      </c>
      <c r="AN23" s="259">
        <v>7191</v>
      </c>
      <c r="AS23" s="103"/>
      <c r="AT23" s="103"/>
      <c r="AU23" s="103"/>
      <c r="AV23" s="103"/>
    </row>
    <row r="24" spans="1:48">
      <c r="A24" s="258" t="s">
        <v>198</v>
      </c>
      <c r="B24" s="259">
        <v>99</v>
      </c>
      <c r="C24" s="259">
        <v>173</v>
      </c>
      <c r="D24" s="259">
        <v>14</v>
      </c>
      <c r="E24" s="259">
        <v>25</v>
      </c>
      <c r="F24" s="259">
        <v>44.5</v>
      </c>
      <c r="G24" s="259">
        <v>48.5</v>
      </c>
      <c r="H24" s="259">
        <v>25</v>
      </c>
      <c r="I24" s="259">
        <v>46</v>
      </c>
      <c r="J24" s="259">
        <v>26</v>
      </c>
      <c r="K24" s="259">
        <v>32.5</v>
      </c>
      <c r="L24" s="259">
        <v>30.5</v>
      </c>
      <c r="M24" s="259">
        <v>49.5</v>
      </c>
      <c r="N24" s="259">
        <v>5</v>
      </c>
      <c r="O24" s="259">
        <v>17</v>
      </c>
      <c r="P24" s="259">
        <v>6.5</v>
      </c>
      <c r="Q24" s="259">
        <v>6.5</v>
      </c>
      <c r="R24" s="259">
        <v>3.5</v>
      </c>
      <c r="S24" s="259">
        <v>10.5</v>
      </c>
      <c r="T24" s="259">
        <v>7.5</v>
      </c>
      <c r="U24" s="259">
        <v>21</v>
      </c>
      <c r="V24" s="259">
        <v>12.5</v>
      </c>
      <c r="W24" s="259">
        <v>23</v>
      </c>
      <c r="X24" s="259">
        <v>274</v>
      </c>
      <c r="Y24" s="259">
        <v>452.5</v>
      </c>
      <c r="AB24" s="258" t="s">
        <v>197</v>
      </c>
      <c r="AC24" s="259">
        <v>979.5</v>
      </c>
      <c r="AD24" s="259">
        <v>233</v>
      </c>
      <c r="AE24" s="259">
        <v>332.5</v>
      </c>
      <c r="AF24" s="259">
        <v>264.5</v>
      </c>
      <c r="AG24" s="259">
        <v>212.5</v>
      </c>
      <c r="AH24" s="259">
        <v>354</v>
      </c>
      <c r="AI24" s="259">
        <v>83</v>
      </c>
      <c r="AJ24" s="259">
        <v>51</v>
      </c>
      <c r="AK24" s="259">
        <v>63</v>
      </c>
      <c r="AL24" s="259">
        <v>90</v>
      </c>
      <c r="AM24" s="259">
        <v>157.5</v>
      </c>
      <c r="AN24" s="259">
        <v>2820.5</v>
      </c>
      <c r="AS24" s="103"/>
      <c r="AT24" s="103"/>
      <c r="AU24" s="103"/>
      <c r="AV24" s="103"/>
    </row>
    <row r="25" spans="1:48">
      <c r="A25" s="258" t="s">
        <v>204</v>
      </c>
      <c r="B25" s="259">
        <v>66.5</v>
      </c>
      <c r="C25" s="259">
        <v>91</v>
      </c>
      <c r="D25" s="259">
        <v>5</v>
      </c>
      <c r="E25" s="259">
        <v>10.5</v>
      </c>
      <c r="F25" s="259">
        <v>31</v>
      </c>
      <c r="G25" s="259">
        <v>31</v>
      </c>
      <c r="H25" s="259">
        <v>15</v>
      </c>
      <c r="I25" s="259">
        <v>24</v>
      </c>
      <c r="J25" s="259">
        <v>1</v>
      </c>
      <c r="K25" s="259">
        <v>9</v>
      </c>
      <c r="L25" s="259">
        <v>11</v>
      </c>
      <c r="M25" s="259">
        <v>12</v>
      </c>
      <c r="N25" s="259">
        <v>0.5</v>
      </c>
      <c r="O25" s="259">
        <v>4</v>
      </c>
      <c r="P25" s="259">
        <v>1</v>
      </c>
      <c r="Q25" s="259">
        <v>4</v>
      </c>
      <c r="R25" s="259">
        <v>1</v>
      </c>
      <c r="S25" s="259">
        <v>6.5</v>
      </c>
      <c r="T25" s="259">
        <v>6</v>
      </c>
      <c r="U25" s="259">
        <v>6.5</v>
      </c>
      <c r="V25" s="259">
        <v>6.5</v>
      </c>
      <c r="W25" s="259">
        <v>5</v>
      </c>
      <c r="X25" s="259">
        <v>144.5</v>
      </c>
      <c r="Y25" s="259">
        <v>203.5</v>
      </c>
      <c r="AB25" s="258" t="s">
        <v>198</v>
      </c>
      <c r="AC25" s="259">
        <v>272</v>
      </c>
      <c r="AD25" s="259">
        <v>39</v>
      </c>
      <c r="AE25" s="259">
        <v>93</v>
      </c>
      <c r="AF25" s="259">
        <v>71</v>
      </c>
      <c r="AG25" s="259">
        <v>58.5</v>
      </c>
      <c r="AH25" s="259">
        <v>80</v>
      </c>
      <c r="AI25" s="259">
        <v>22</v>
      </c>
      <c r="AJ25" s="259">
        <v>13</v>
      </c>
      <c r="AK25" s="259">
        <v>14</v>
      </c>
      <c r="AL25" s="259">
        <v>28.5</v>
      </c>
      <c r="AM25" s="259">
        <v>35.5</v>
      </c>
      <c r="AN25" s="259">
        <v>726.5</v>
      </c>
      <c r="AS25" s="103"/>
      <c r="AT25" s="103"/>
      <c r="AU25" s="103"/>
      <c r="AV25" s="103"/>
    </row>
    <row r="26" spans="1:48">
      <c r="A26" s="1060" t="s">
        <v>20</v>
      </c>
      <c r="B26" s="259">
        <v>122288</v>
      </c>
      <c r="C26" s="259">
        <v>116670.5</v>
      </c>
      <c r="D26" s="259">
        <v>33322.5</v>
      </c>
      <c r="E26" s="259">
        <v>34730</v>
      </c>
      <c r="F26" s="259">
        <v>40020.5</v>
      </c>
      <c r="G26" s="259">
        <v>41177.5</v>
      </c>
      <c r="H26" s="259">
        <v>43401</v>
      </c>
      <c r="I26" s="259">
        <v>45075.5</v>
      </c>
      <c r="J26" s="259">
        <v>23010.5</v>
      </c>
      <c r="K26" s="259">
        <v>24948</v>
      </c>
      <c r="L26" s="259">
        <v>34269</v>
      </c>
      <c r="M26" s="259">
        <v>37191</v>
      </c>
      <c r="N26" s="259">
        <v>14562</v>
      </c>
      <c r="O26" s="259">
        <v>14958.5</v>
      </c>
      <c r="P26" s="259">
        <v>10518</v>
      </c>
      <c r="Q26" s="259">
        <v>10655</v>
      </c>
      <c r="R26" s="259">
        <v>12115.5</v>
      </c>
      <c r="S26" s="259">
        <v>12157</v>
      </c>
      <c r="T26" s="259">
        <v>13443</v>
      </c>
      <c r="U26" s="259">
        <v>13663</v>
      </c>
      <c r="V26" s="259">
        <v>15866.5</v>
      </c>
      <c r="W26" s="259">
        <v>16614</v>
      </c>
      <c r="X26" s="259">
        <v>362816.5</v>
      </c>
      <c r="Y26" s="259">
        <v>367840</v>
      </c>
      <c r="AB26" s="258" t="s">
        <v>204</v>
      </c>
      <c r="AC26" s="259">
        <v>157.5</v>
      </c>
      <c r="AD26" s="259">
        <v>15.5</v>
      </c>
      <c r="AE26" s="259">
        <v>62</v>
      </c>
      <c r="AF26" s="259">
        <v>39</v>
      </c>
      <c r="AG26" s="259">
        <v>10</v>
      </c>
      <c r="AH26" s="259">
        <v>23</v>
      </c>
      <c r="AI26" s="259">
        <v>4.5</v>
      </c>
      <c r="AJ26" s="259">
        <v>5</v>
      </c>
      <c r="AK26" s="259">
        <v>7.5</v>
      </c>
      <c r="AL26" s="259">
        <v>12.5</v>
      </c>
      <c r="AM26" s="259">
        <v>11.5</v>
      </c>
      <c r="AN26" s="259">
        <v>348</v>
      </c>
      <c r="AS26" s="103"/>
      <c r="AT26" s="103"/>
      <c r="AU26" s="103"/>
      <c r="AV26" s="103"/>
    </row>
    <row r="27" spans="1:48" s="94" customFormat="1">
      <c r="A27" s="1061"/>
      <c r="B27" s="1064">
        <v>238958.5</v>
      </c>
      <c r="C27" s="1065"/>
      <c r="D27" s="1064">
        <v>68052.5</v>
      </c>
      <c r="E27" s="1065"/>
      <c r="F27" s="1064">
        <v>81198</v>
      </c>
      <c r="G27" s="1065"/>
      <c r="H27" s="1064">
        <v>88476.5</v>
      </c>
      <c r="I27" s="1065"/>
      <c r="J27" s="1064">
        <v>47958.5</v>
      </c>
      <c r="K27" s="1065"/>
      <c r="L27" s="1064">
        <v>71460</v>
      </c>
      <c r="M27" s="1065"/>
      <c r="N27" s="1064">
        <v>29520.5</v>
      </c>
      <c r="O27" s="1065"/>
      <c r="P27" s="1064">
        <v>21173</v>
      </c>
      <c r="Q27" s="1065"/>
      <c r="R27" s="1064">
        <v>24272.5</v>
      </c>
      <c r="S27" s="1065"/>
      <c r="T27" s="1064">
        <v>27106</v>
      </c>
      <c r="U27" s="1065"/>
      <c r="V27" s="1064">
        <v>32480.5</v>
      </c>
      <c r="W27" s="1065"/>
      <c r="X27" s="1064">
        <v>730656.5</v>
      </c>
      <c r="Y27" s="1065"/>
      <c r="AB27" s="258" t="s">
        <v>20</v>
      </c>
      <c r="AC27" s="259">
        <v>238958.5</v>
      </c>
      <c r="AD27" s="259">
        <v>68052.5</v>
      </c>
      <c r="AE27" s="259">
        <v>81198</v>
      </c>
      <c r="AF27" s="259">
        <v>88476.5</v>
      </c>
      <c r="AG27" s="259">
        <v>47958.5</v>
      </c>
      <c r="AH27" s="259">
        <v>71460</v>
      </c>
      <c r="AI27" s="259">
        <v>29520.5</v>
      </c>
      <c r="AJ27" s="259">
        <v>21173</v>
      </c>
      <c r="AK27" s="259">
        <v>24272.5</v>
      </c>
      <c r="AL27" s="259">
        <v>27106</v>
      </c>
      <c r="AM27" s="259">
        <v>32480.5</v>
      </c>
      <c r="AN27" s="259">
        <v>730656.5</v>
      </c>
      <c r="AQ27" s="103"/>
      <c r="AR27" s="103"/>
      <c r="AS27" s="103"/>
      <c r="AT27" s="103"/>
      <c r="AU27" s="103"/>
      <c r="AV27" s="103"/>
    </row>
    <row r="28" spans="1:48" s="94" customFormat="1">
      <c r="A28" s="99" t="s">
        <v>272</v>
      </c>
      <c r="B28" s="99"/>
      <c r="C28" s="100"/>
      <c r="D28" s="100"/>
      <c r="E28" s="100"/>
      <c r="F28" s="100"/>
      <c r="G28" s="100"/>
      <c r="H28" s="100"/>
      <c r="I28" s="100"/>
      <c r="J28" s="100"/>
      <c r="K28" s="100"/>
      <c r="L28" s="100"/>
      <c r="M28" s="101"/>
      <c r="N28" s="101"/>
      <c r="O28" s="101"/>
      <c r="P28" s="101"/>
      <c r="Q28" s="101"/>
      <c r="R28" s="100"/>
      <c r="S28" s="100"/>
      <c r="T28" s="100"/>
      <c r="U28" s="100"/>
      <c r="V28" s="100"/>
      <c r="W28" s="100"/>
      <c r="X28" s="100"/>
      <c r="Y28" s="100"/>
      <c r="AQ28" s="102"/>
      <c r="AR28" s="102"/>
    </row>
    <row r="29" spans="1:48" s="100" customFormat="1" ht="22" customHeight="1">
      <c r="A29" s="158" t="s">
        <v>78</v>
      </c>
      <c r="B29" s="99"/>
      <c r="C29" s="95"/>
      <c r="D29" s="102"/>
      <c r="E29" s="95"/>
      <c r="F29" s="95"/>
      <c r="G29" s="95"/>
      <c r="H29" s="95"/>
      <c r="I29" s="95"/>
      <c r="J29" s="95"/>
      <c r="K29" s="95"/>
      <c r="L29" s="95"/>
      <c r="M29" s="103"/>
      <c r="N29" s="103"/>
      <c r="O29" s="103"/>
      <c r="P29" s="103"/>
      <c r="Q29" s="103"/>
      <c r="R29" s="95"/>
      <c r="S29" s="95"/>
      <c r="T29" s="95"/>
      <c r="U29" s="95"/>
      <c r="V29" s="95"/>
      <c r="W29" s="95"/>
      <c r="X29" s="95"/>
      <c r="Y29" s="95"/>
      <c r="AQ29" s="101"/>
      <c r="AR29" s="101"/>
    </row>
    <row r="30" spans="1:48">
      <c r="B30" s="490"/>
    </row>
    <row r="34" spans="2:78">
      <c r="B34" s="210"/>
      <c r="C34" s="210"/>
      <c r="D34" s="210"/>
      <c r="E34" s="210"/>
      <c r="F34" s="210"/>
      <c r="G34" s="210"/>
      <c r="H34" s="210"/>
      <c r="I34" s="210"/>
      <c r="J34" s="210"/>
      <c r="K34" s="210"/>
      <c r="L34" s="210"/>
      <c r="M34" s="210"/>
      <c r="N34" s="210"/>
      <c r="O34" s="210"/>
      <c r="P34" s="210"/>
      <c r="Q34" s="210"/>
      <c r="R34" s="210"/>
      <c r="S34" s="210"/>
      <c r="T34" s="210"/>
      <c r="U34" s="210"/>
      <c r="V34" s="210"/>
      <c r="W34" s="210"/>
      <c r="X34" s="210"/>
      <c r="Y34" s="210"/>
      <c r="AC34" s="210"/>
      <c r="AD34" s="210"/>
      <c r="AE34" s="210"/>
      <c r="AF34" s="210"/>
      <c r="AG34" s="210"/>
      <c r="AH34" s="210"/>
      <c r="AI34" s="210"/>
      <c r="AJ34" s="210"/>
      <c r="AK34" s="210"/>
      <c r="AL34" s="210"/>
      <c r="AM34" s="210"/>
      <c r="AN34" s="210"/>
      <c r="AS34" s="103"/>
      <c r="AT34" s="103"/>
    </row>
    <row r="35" spans="2:78">
      <c r="B35" s="533"/>
      <c r="C35" s="533"/>
      <c r="D35" s="533"/>
      <c r="E35" s="533"/>
      <c r="F35" s="533"/>
      <c r="G35" s="533"/>
      <c r="H35" s="533"/>
      <c r="I35" s="533"/>
      <c r="J35" s="533"/>
      <c r="K35" s="533"/>
      <c r="L35" s="533"/>
      <c r="M35" s="533"/>
      <c r="N35" s="533"/>
      <c r="O35" s="533"/>
      <c r="P35" s="533"/>
      <c r="Q35" s="533"/>
      <c r="R35" s="533"/>
      <c r="S35" s="533"/>
      <c r="T35" s="533"/>
      <c r="U35" s="533"/>
      <c r="V35" s="533"/>
      <c r="W35" s="533"/>
      <c r="X35" s="533"/>
      <c r="Y35" s="533"/>
    </row>
    <row r="37" spans="2:78">
      <c r="AS37" s="533"/>
      <c r="AV37" s="533"/>
      <c r="AY37" s="533"/>
      <c r="BB37" s="533"/>
      <c r="BE37" s="533"/>
      <c r="BH37" s="533"/>
      <c r="BK37" s="533"/>
      <c r="BN37" s="533"/>
      <c r="BQ37" s="533"/>
      <c r="BT37" s="533"/>
      <c r="BW37" s="533"/>
      <c r="BZ37" s="533"/>
    </row>
    <row r="38" spans="2:78">
      <c r="AQ38" s="95"/>
      <c r="AR38" s="95"/>
    </row>
    <row r="39" spans="2:78">
      <c r="AQ39" s="95"/>
      <c r="AR39" s="95"/>
    </row>
    <row r="40" spans="2:78">
      <c r="AQ40" s="95"/>
      <c r="AR40" s="95"/>
    </row>
    <row r="41" spans="2:78">
      <c r="AQ41" s="95"/>
      <c r="AR41" s="95"/>
    </row>
    <row r="42" spans="2:78">
      <c r="AR42" s="95"/>
      <c r="BZ42" s="533"/>
    </row>
    <row r="43" spans="2:78">
      <c r="BF43" s="103"/>
      <c r="BG43" s="103"/>
    </row>
    <row r="44" spans="2:78">
      <c r="BF44" s="103"/>
      <c r="BG44" s="103"/>
    </row>
    <row r="45" spans="2:78">
      <c r="BE45" s="103"/>
      <c r="BF45" s="103"/>
    </row>
    <row r="46" spans="2:78">
      <c r="BE46" s="103"/>
      <c r="BF46" s="103"/>
    </row>
    <row r="47" spans="2:78">
      <c r="BE47" s="103"/>
      <c r="BF47" s="103"/>
    </row>
    <row r="49" spans="24:58">
      <c r="BE49" s="103"/>
      <c r="BF49" s="103"/>
    </row>
    <row r="64" spans="24:58">
      <c r="X64" s="718"/>
      <c r="Y64" s="718"/>
    </row>
    <row r="68" spans="28:63">
      <c r="AB68" s="533"/>
      <c r="AC68" s="533"/>
      <c r="AE68" s="533"/>
      <c r="AF68" s="533"/>
      <c r="AH68" s="533"/>
      <c r="AI68" s="533"/>
      <c r="AK68" s="533"/>
      <c r="AL68" s="533"/>
      <c r="AM68" s="533"/>
      <c r="AN68" s="533"/>
      <c r="AO68" s="533"/>
      <c r="AP68" s="533"/>
      <c r="AQ68" s="533"/>
      <c r="AR68" s="533"/>
      <c r="AS68" s="533"/>
      <c r="AT68" s="533"/>
      <c r="AU68" s="533"/>
      <c r="AV68" s="533"/>
      <c r="AW68" s="533"/>
      <c r="AX68" s="533"/>
      <c r="AY68" s="533"/>
      <c r="AZ68" s="533"/>
      <c r="BA68" s="533"/>
      <c r="BB68" s="533"/>
      <c r="BC68" s="533"/>
      <c r="BD68" s="533"/>
      <c r="BE68" s="533"/>
      <c r="BF68" s="533"/>
      <c r="BG68" s="533"/>
      <c r="BH68" s="533"/>
      <c r="BI68" s="533"/>
      <c r="BJ68" s="533"/>
      <c r="BK68" s="533"/>
    </row>
  </sheetData>
  <mergeCells count="28">
    <mergeCell ref="R2:S2"/>
    <mergeCell ref="B2:C2"/>
    <mergeCell ref="D2:E2"/>
    <mergeCell ref="F2:G2"/>
    <mergeCell ref="H2:I2"/>
    <mergeCell ref="J2:K2"/>
    <mergeCell ref="L2:M2"/>
    <mergeCell ref="H27:I27"/>
    <mergeCell ref="J27:K27"/>
    <mergeCell ref="L27:M27"/>
    <mergeCell ref="N2:O2"/>
    <mergeCell ref="P2:Q2"/>
    <mergeCell ref="A1:H1"/>
    <mergeCell ref="A26:A27"/>
    <mergeCell ref="AB3:AB4"/>
    <mergeCell ref="N27:O27"/>
    <mergeCell ref="P27:Q27"/>
    <mergeCell ref="R27:S27"/>
    <mergeCell ref="T27:U27"/>
    <mergeCell ref="V27:W27"/>
    <mergeCell ref="X27:Y27"/>
    <mergeCell ref="T2:U2"/>
    <mergeCell ref="V2:W2"/>
    <mergeCell ref="X2:Y2"/>
    <mergeCell ref="A2:A3"/>
    <mergeCell ref="B27:C27"/>
    <mergeCell ref="D27:E27"/>
    <mergeCell ref="F27:G27"/>
  </mergeCells>
  <pageMargins left="0.11811023622047245" right="0.11811023622047245" top="0.74803149606299213" bottom="0.55118110236220474"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V205"/>
  <sheetViews>
    <sheetView zoomScaleNormal="100" workbookViewId="0">
      <pane ySplit="4" topLeftCell="A5" activePane="bottomLeft" state="frozen"/>
      <selection pane="bottomLeft" activeCell="P71" sqref="P71"/>
    </sheetView>
  </sheetViews>
  <sheetFormatPr baseColWidth="10" defaultColWidth="9.19921875" defaultRowHeight="19"/>
  <cols>
    <col min="1" max="1" width="12.19921875" style="2" customWidth="1"/>
    <col min="2" max="2" width="9.59765625" style="2" customWidth="1"/>
    <col min="3" max="3" width="9.19921875" style="2" bestFit="1" customWidth="1"/>
    <col min="4" max="4" width="10.19921875" style="2" customWidth="1"/>
    <col min="5" max="5" width="9.796875" style="7" customWidth="1"/>
    <col min="6" max="6" width="7.796875" style="6" customWidth="1"/>
    <col min="7" max="8" width="8.3984375" style="6" customWidth="1"/>
    <col min="9" max="9" width="10.796875" style="11" customWidth="1"/>
    <col min="10" max="10" width="11.59765625" style="2" customWidth="1"/>
    <col min="11" max="11" width="8" style="2" customWidth="1"/>
    <col min="12" max="12" width="6.796875" style="2" customWidth="1"/>
    <col min="13" max="13" width="7.19921875" style="2" customWidth="1"/>
    <col min="14" max="14" width="10" style="2" customWidth="1"/>
    <col min="15" max="15" width="6.59765625" style="2" customWidth="1"/>
    <col min="16" max="16" width="14.3984375" style="2" customWidth="1"/>
    <col min="17" max="17" width="11.19921875" style="2" customWidth="1"/>
    <col min="18" max="18" width="9.19921875" style="2" customWidth="1"/>
    <col min="19" max="19" width="11.796875" style="2" customWidth="1"/>
    <col min="20" max="20" width="59" style="2" customWidth="1"/>
    <col min="21" max="16384" width="9.19921875" style="2"/>
  </cols>
  <sheetData>
    <row r="1" spans="1:22">
      <c r="A1" s="140"/>
      <c r="B1" s="449" t="s">
        <v>269</v>
      </c>
      <c r="C1" s="214"/>
      <c r="D1" s="214"/>
      <c r="E1" s="214"/>
      <c r="F1" s="214"/>
      <c r="G1" s="214"/>
      <c r="S1" s="214"/>
    </row>
    <row r="2" spans="1:22" s="141" customFormat="1">
      <c r="A2" s="1071" t="s">
        <v>56</v>
      </c>
      <c r="B2" s="1077" t="s">
        <v>46</v>
      </c>
      <c r="C2" s="1079"/>
      <c r="D2" s="1080"/>
      <c r="E2" s="1075" t="s">
        <v>239</v>
      </c>
      <c r="F2" s="1077" t="s">
        <v>47</v>
      </c>
      <c r="G2" s="1079"/>
      <c r="H2" s="1080"/>
      <c r="I2" s="1073" t="s">
        <v>240</v>
      </c>
      <c r="J2" s="191" t="s">
        <v>48</v>
      </c>
      <c r="K2" s="1077" t="s">
        <v>51</v>
      </c>
      <c r="L2" s="1079"/>
      <c r="M2" s="1079"/>
      <c r="N2" s="1075" t="s">
        <v>52</v>
      </c>
      <c r="O2" s="1077" t="s">
        <v>49</v>
      </c>
      <c r="P2" s="1078"/>
      <c r="Q2" s="1069" t="s">
        <v>69</v>
      </c>
      <c r="R2" s="1070"/>
      <c r="S2" s="193" t="s">
        <v>2</v>
      </c>
    </row>
    <row r="3" spans="1:22" s="141" customFormat="1">
      <c r="A3" s="1072"/>
      <c r="B3" s="189" t="s">
        <v>20</v>
      </c>
      <c r="C3" s="194" t="s">
        <v>21</v>
      </c>
      <c r="D3" s="189" t="s">
        <v>22</v>
      </c>
      <c r="E3" s="1081"/>
      <c r="F3" s="190" t="s">
        <v>20</v>
      </c>
      <c r="G3" s="189" t="s">
        <v>21</v>
      </c>
      <c r="H3" s="194" t="s">
        <v>22</v>
      </c>
      <c r="I3" s="1074"/>
      <c r="J3" s="195"/>
      <c r="K3" s="189" t="s">
        <v>20</v>
      </c>
      <c r="L3" s="189" t="s">
        <v>21</v>
      </c>
      <c r="M3" s="189" t="s">
        <v>22</v>
      </c>
      <c r="N3" s="1076"/>
      <c r="O3" s="189" t="s">
        <v>20</v>
      </c>
      <c r="P3" s="196" t="s">
        <v>50</v>
      </c>
      <c r="Q3" s="192" t="s">
        <v>1</v>
      </c>
      <c r="R3" s="197" t="s">
        <v>2</v>
      </c>
      <c r="S3" s="198" t="s">
        <v>105</v>
      </c>
    </row>
    <row r="4" spans="1:22">
      <c r="A4" s="1084" t="s">
        <v>230</v>
      </c>
      <c r="B4" s="1084"/>
      <c r="C4" s="1084"/>
      <c r="D4" s="1084"/>
      <c r="E4" s="1084"/>
      <c r="F4" s="1084"/>
      <c r="G4" s="1084"/>
      <c r="H4" s="1084"/>
      <c r="I4" s="1084"/>
      <c r="J4" s="299"/>
      <c r="K4" s="1085"/>
      <c r="L4" s="1086"/>
      <c r="M4" s="1086"/>
      <c r="N4" s="1087"/>
      <c r="O4" s="1082" t="s">
        <v>241</v>
      </c>
      <c r="P4" s="1083"/>
      <c r="Q4" s="174"/>
      <c r="R4" s="175"/>
      <c r="S4" s="221" t="s">
        <v>106</v>
      </c>
      <c r="V4" s="29"/>
    </row>
    <row r="5" spans="1:22" s="19" customFormat="1">
      <c r="A5" s="176" t="s">
        <v>95</v>
      </c>
      <c r="B5" s="177"/>
      <c r="C5" s="177"/>
      <c r="D5" s="177"/>
      <c r="E5" s="178"/>
      <c r="F5" s="179"/>
      <c r="G5" s="179"/>
      <c r="H5" s="179"/>
      <c r="I5" s="178"/>
      <c r="J5" s="177"/>
      <c r="K5" s="177"/>
      <c r="L5" s="177"/>
      <c r="M5" s="177"/>
      <c r="N5" s="180"/>
      <c r="O5" s="181"/>
      <c r="P5" s="180"/>
      <c r="Q5" s="182"/>
      <c r="R5" s="182"/>
      <c r="S5" s="183"/>
      <c r="V5" s="30"/>
    </row>
    <row r="6" spans="1:22" s="19" customFormat="1">
      <c r="A6" s="176" t="s">
        <v>118</v>
      </c>
      <c r="B6" s="318">
        <v>766370</v>
      </c>
      <c r="C6" s="319">
        <v>394341</v>
      </c>
      <c r="D6" s="319">
        <v>372029</v>
      </c>
      <c r="E6" s="184">
        <v>11.997351149178796</v>
      </c>
      <c r="F6" s="185">
        <v>414888</v>
      </c>
      <c r="G6" s="185">
        <v>234917</v>
      </c>
      <c r="H6" s="185">
        <v>179971</v>
      </c>
      <c r="I6" s="184">
        <v>6.4949789573972012</v>
      </c>
      <c r="J6" s="319">
        <v>63878267</v>
      </c>
      <c r="K6" s="319">
        <v>5357</v>
      </c>
      <c r="L6" s="319">
        <v>3037</v>
      </c>
      <c r="M6" s="319">
        <v>2320</v>
      </c>
      <c r="N6" s="186">
        <v>7</v>
      </c>
      <c r="O6" s="187">
        <v>78</v>
      </c>
      <c r="P6" s="186">
        <v>10.199999999999999</v>
      </c>
      <c r="Q6" s="321">
        <v>351482</v>
      </c>
      <c r="R6" s="322">
        <v>0.5502372191781596</v>
      </c>
      <c r="S6" s="188">
        <v>1.5</v>
      </c>
      <c r="T6" s="19" t="s">
        <v>159</v>
      </c>
      <c r="V6" s="30"/>
    </row>
    <row r="7" spans="1:22" s="19" customFormat="1" ht="20">
      <c r="A7" s="176" t="s">
        <v>129</v>
      </c>
      <c r="B7" s="318">
        <v>796104</v>
      </c>
      <c r="C7" s="319">
        <v>410226</v>
      </c>
      <c r="D7" s="319">
        <v>385878</v>
      </c>
      <c r="E7" s="184">
        <v>12.424364660652447</v>
      </c>
      <c r="F7" s="185">
        <v>419265</v>
      </c>
      <c r="G7" s="185">
        <v>237944</v>
      </c>
      <c r="H7" s="185">
        <v>181321</v>
      </c>
      <c r="I7" s="184">
        <v>6.5432421510863517</v>
      </c>
      <c r="J7" s="319">
        <v>64076033</v>
      </c>
      <c r="K7" s="319">
        <v>5275</v>
      </c>
      <c r="L7" s="319">
        <v>2964</v>
      </c>
      <c r="M7" s="319">
        <v>2311</v>
      </c>
      <c r="N7" s="186">
        <v>6.6</v>
      </c>
      <c r="O7" s="187">
        <v>71</v>
      </c>
      <c r="P7" s="186">
        <v>8.9</v>
      </c>
      <c r="Q7" s="321">
        <v>376839</v>
      </c>
      <c r="R7" s="322">
        <v>0.58811225095660968</v>
      </c>
      <c r="S7" s="188">
        <v>1.6</v>
      </c>
      <c r="T7" s="42" t="s">
        <v>160</v>
      </c>
      <c r="V7" s="30"/>
    </row>
    <row r="8" spans="1:22" s="19" customFormat="1" ht="20">
      <c r="A8" s="176" t="s">
        <v>136</v>
      </c>
      <c r="B8" s="318">
        <v>818901</v>
      </c>
      <c r="C8" s="319">
        <v>412952</v>
      </c>
      <c r="D8" s="319">
        <v>396949</v>
      </c>
      <c r="E8" s="184">
        <v>12.704669390821232</v>
      </c>
      <c r="F8" s="185">
        <v>423213</v>
      </c>
      <c r="G8" s="185">
        <v>240659</v>
      </c>
      <c r="H8" s="185">
        <v>182554</v>
      </c>
      <c r="I8" s="184">
        <v>6.5658501417114232</v>
      </c>
      <c r="J8" s="319">
        <v>64456695</v>
      </c>
      <c r="K8" s="247">
        <v>5420</v>
      </c>
      <c r="L8" s="319">
        <v>2993</v>
      </c>
      <c r="M8" s="319">
        <v>2427</v>
      </c>
      <c r="N8" s="186">
        <v>6.8</v>
      </c>
      <c r="O8" s="187">
        <v>141</v>
      </c>
      <c r="P8" s="186">
        <v>17.600000000000001</v>
      </c>
      <c r="Q8" s="321">
        <v>395688</v>
      </c>
      <c r="R8" s="322">
        <v>0.61388192491098093</v>
      </c>
      <c r="S8" s="188">
        <v>1.6</v>
      </c>
      <c r="T8" s="42" t="s">
        <v>161</v>
      </c>
      <c r="V8" s="30"/>
    </row>
    <row r="9" spans="1:22" s="19" customFormat="1" ht="20">
      <c r="A9" s="176" t="s">
        <v>176</v>
      </c>
      <c r="B9" s="318">
        <v>782129</v>
      </c>
      <c r="C9" s="319">
        <v>403022</v>
      </c>
      <c r="D9" s="319">
        <v>379107</v>
      </c>
      <c r="E9" s="184">
        <v>12.072517188884392</v>
      </c>
      <c r="F9" s="185">
        <v>438648</v>
      </c>
      <c r="G9" s="185">
        <v>250048</v>
      </c>
      <c r="H9" s="185">
        <v>188600</v>
      </c>
      <c r="I9" s="184">
        <v>6.7707315799180963</v>
      </c>
      <c r="J9" s="319">
        <v>64785909</v>
      </c>
      <c r="K9" s="247">
        <v>4755</v>
      </c>
      <c r="L9" s="319">
        <v>2643</v>
      </c>
      <c r="M9" s="319">
        <v>2112</v>
      </c>
      <c r="N9" s="186">
        <v>6.4</v>
      </c>
      <c r="O9" s="187">
        <v>166</v>
      </c>
      <c r="P9" s="186">
        <v>22.2</v>
      </c>
      <c r="Q9" s="321">
        <v>343481</v>
      </c>
      <c r="R9" s="322">
        <v>0.53017856089662951</v>
      </c>
      <c r="S9" s="188">
        <v>1.5</v>
      </c>
      <c r="T9" s="42" t="s">
        <v>199</v>
      </c>
      <c r="V9" s="30"/>
    </row>
    <row r="10" spans="1:22" s="19" customFormat="1" ht="20">
      <c r="A10" s="15" t="s">
        <v>206</v>
      </c>
      <c r="B10" s="320">
        <v>776370</v>
      </c>
      <c r="C10" s="319">
        <v>399852</v>
      </c>
      <c r="D10" s="319">
        <v>376518</v>
      </c>
      <c r="E10" s="184">
        <v>11.921280393760181</v>
      </c>
      <c r="F10" s="185">
        <v>448601</v>
      </c>
      <c r="G10" s="185">
        <v>254535</v>
      </c>
      <c r="H10" s="185">
        <v>194066</v>
      </c>
      <c r="I10" s="184">
        <v>6.8883371406947864</v>
      </c>
      <c r="J10" s="319">
        <v>65124716</v>
      </c>
      <c r="K10" s="247">
        <v>4615</v>
      </c>
      <c r="L10" s="319">
        <v>2569</v>
      </c>
      <c r="M10" s="319">
        <v>2046</v>
      </c>
      <c r="N10" s="186">
        <v>6.5</v>
      </c>
      <c r="O10" s="187">
        <v>166</v>
      </c>
      <c r="P10" s="186">
        <v>23.3</v>
      </c>
      <c r="Q10" s="321">
        <v>327769</v>
      </c>
      <c r="R10" s="322">
        <v>0.50329432530653961</v>
      </c>
      <c r="S10" s="188">
        <v>1.5</v>
      </c>
      <c r="T10" s="42" t="s">
        <v>228</v>
      </c>
      <c r="V10" s="30"/>
    </row>
    <row r="11" spans="1:22" s="19" customFormat="1" ht="20">
      <c r="A11" s="176" t="s">
        <v>220</v>
      </c>
      <c r="B11" s="318">
        <v>736352</v>
      </c>
      <c r="C11" s="319">
        <v>378037</v>
      </c>
      <c r="D11" s="319">
        <v>358315</v>
      </c>
      <c r="E11" s="184">
        <v>11.202831354843786</v>
      </c>
      <c r="F11" s="185">
        <v>456391</v>
      </c>
      <c r="G11" s="185">
        <v>259387</v>
      </c>
      <c r="H11" s="185">
        <v>197004</v>
      </c>
      <c r="I11" s="184">
        <v>6.943515336236624</v>
      </c>
      <c r="J11" s="319">
        <v>65729098</v>
      </c>
      <c r="K11" s="247">
        <v>4221</v>
      </c>
      <c r="L11" s="319">
        <v>2397</v>
      </c>
      <c r="M11" s="319">
        <v>1824</v>
      </c>
      <c r="N11" s="186">
        <v>6.2</v>
      </c>
      <c r="O11" s="187">
        <v>167</v>
      </c>
      <c r="P11" s="186">
        <v>24.6</v>
      </c>
      <c r="Q11" s="321">
        <v>279961</v>
      </c>
      <c r="R11" s="322">
        <v>0.42593160186071627</v>
      </c>
      <c r="S11" s="188">
        <v>1.4</v>
      </c>
      <c r="T11" s="42" t="s">
        <v>228</v>
      </c>
      <c r="V11" s="30"/>
    </row>
    <row r="12" spans="1:22" s="19" customFormat="1">
      <c r="A12" s="176" t="s">
        <v>221</v>
      </c>
      <c r="B12" s="318">
        <v>704058</v>
      </c>
      <c r="C12" s="319">
        <v>362395</v>
      </c>
      <c r="D12" s="319">
        <v>341663</v>
      </c>
      <c r="E12" s="184">
        <v>10.678620478359752</v>
      </c>
      <c r="F12" s="185">
        <v>480434</v>
      </c>
      <c r="G12" s="185">
        <v>273315</v>
      </c>
      <c r="H12" s="185">
        <v>207119</v>
      </c>
      <c r="I12" s="184">
        <v>7.2868603877809637</v>
      </c>
      <c r="J12" s="319">
        <v>65931550</v>
      </c>
      <c r="K12" s="247">
        <v>4233</v>
      </c>
      <c r="L12" s="319">
        <v>2360</v>
      </c>
      <c r="M12" s="319">
        <v>1873</v>
      </c>
      <c r="N12" s="186">
        <v>6.4</v>
      </c>
      <c r="O12" s="187">
        <v>177</v>
      </c>
      <c r="P12" s="186">
        <v>26.6</v>
      </c>
      <c r="Q12" s="321">
        <v>223624</v>
      </c>
      <c r="R12" s="322">
        <v>0.33917600905787898</v>
      </c>
      <c r="S12" s="188">
        <v>1.6</v>
      </c>
      <c r="T12" s="42"/>
      <c r="V12" s="30"/>
    </row>
    <row r="13" spans="1:22" s="19" customFormat="1">
      <c r="A13" s="176" t="s">
        <v>229</v>
      </c>
      <c r="B13" s="318">
        <v>702755</v>
      </c>
      <c r="C13" s="319">
        <v>362510</v>
      </c>
      <c r="D13" s="319">
        <v>340245</v>
      </c>
      <c r="E13" s="184">
        <v>10.617478385936604</v>
      </c>
      <c r="F13" s="185">
        <v>468911</v>
      </c>
      <c r="G13" s="185">
        <v>268173</v>
      </c>
      <c r="H13" s="185">
        <v>200738</v>
      </c>
      <c r="I13" s="184">
        <v>7.0844781003734134</v>
      </c>
      <c r="J13" s="319">
        <v>66188503</v>
      </c>
      <c r="K13" s="247">
        <v>3861</v>
      </c>
      <c r="L13" s="319">
        <v>2115</v>
      </c>
      <c r="M13" s="319">
        <v>1746</v>
      </c>
      <c r="N13" s="186">
        <v>5.9</v>
      </c>
      <c r="O13" s="187">
        <v>143</v>
      </c>
      <c r="P13" s="186">
        <v>21.8</v>
      </c>
      <c r="Q13" s="321">
        <v>233844</v>
      </c>
      <c r="R13" s="322">
        <v>0.35330002855631892</v>
      </c>
      <c r="S13" s="188">
        <v>1.6</v>
      </c>
      <c r="T13" s="42"/>
      <c r="V13" s="30"/>
    </row>
    <row r="14" spans="1:22" s="19" customFormat="1">
      <c r="A14" s="176" t="s">
        <v>233</v>
      </c>
      <c r="B14" s="318">
        <v>666109</v>
      </c>
      <c r="C14" s="319">
        <v>343099</v>
      </c>
      <c r="D14" s="319">
        <v>323010</v>
      </c>
      <c r="E14" s="184">
        <v>10.029650534867065</v>
      </c>
      <c r="F14" s="185">
        <v>473541</v>
      </c>
      <c r="G14" s="185">
        <v>270131</v>
      </c>
      <c r="H14" s="185">
        <v>203410</v>
      </c>
      <c r="I14" s="184">
        <v>7.1301404784074141</v>
      </c>
      <c r="J14" s="319">
        <v>66413979</v>
      </c>
      <c r="K14" s="185">
        <v>4319</v>
      </c>
      <c r="L14" s="185">
        <v>2470</v>
      </c>
      <c r="M14" s="185">
        <v>1849</v>
      </c>
      <c r="N14" s="186">
        <v>6.4839238022605912</v>
      </c>
      <c r="O14" s="187">
        <v>125</v>
      </c>
      <c r="P14" s="186">
        <v>19.899999999999999</v>
      </c>
      <c r="Q14" s="321">
        <v>192568</v>
      </c>
      <c r="R14" s="335">
        <v>0.2</v>
      </c>
      <c r="S14" s="188">
        <v>1.6</v>
      </c>
      <c r="T14" s="42"/>
      <c r="V14" s="30"/>
    </row>
    <row r="15" spans="1:22" s="46" customFormat="1">
      <c r="A15" s="176" t="s">
        <v>243</v>
      </c>
      <c r="B15" s="318">
        <v>618193</v>
      </c>
      <c r="C15" s="319">
        <v>317708</v>
      </c>
      <c r="D15" s="319">
        <v>300485</v>
      </c>
      <c r="E15" s="184">
        <v>9.2879040206998518</v>
      </c>
      <c r="F15" s="185">
        <v>506211</v>
      </c>
      <c r="G15" s="185">
        <v>287919</v>
      </c>
      <c r="H15" s="185">
        <v>218292</v>
      </c>
      <c r="I15" s="184">
        <v>7.6054552255080408</v>
      </c>
      <c r="J15" s="319">
        <v>66558935</v>
      </c>
      <c r="K15" s="185">
        <v>3863</v>
      </c>
      <c r="L15" s="334">
        <v>2155</v>
      </c>
      <c r="M15" s="185">
        <v>1708</v>
      </c>
      <c r="N15" s="186">
        <v>6.248857557429476</v>
      </c>
      <c r="O15" s="187">
        <v>134</v>
      </c>
      <c r="P15" s="186">
        <v>22.5</v>
      </c>
      <c r="Q15" s="321">
        <v>111982</v>
      </c>
      <c r="R15" s="335"/>
      <c r="S15" s="188">
        <v>1.5</v>
      </c>
      <c r="T15" s="336"/>
      <c r="V15" s="337"/>
    </row>
    <row r="16" spans="1:22" s="46" customFormat="1">
      <c r="A16" s="176" t="s">
        <v>249</v>
      </c>
      <c r="B16" s="318">
        <v>587368</v>
      </c>
      <c r="C16" s="319">
        <v>302836</v>
      </c>
      <c r="D16" s="319">
        <v>284532</v>
      </c>
      <c r="E16" s="184">
        <v>8.8744077041307694</v>
      </c>
      <c r="F16" s="185">
        <v>501438</v>
      </c>
      <c r="G16" s="185">
        <v>285496</v>
      </c>
      <c r="H16" s="185">
        <v>215942</v>
      </c>
      <c r="I16" s="184">
        <v>7.5761111438551714</v>
      </c>
      <c r="J16" s="319">
        <v>66186727</v>
      </c>
      <c r="K16" s="185">
        <v>2876</v>
      </c>
      <c r="L16" s="334">
        <v>1672</v>
      </c>
      <c r="M16" s="185">
        <v>1204</v>
      </c>
      <c r="N16" s="186">
        <v>5.0999999999999996</v>
      </c>
      <c r="O16" s="187">
        <v>143</v>
      </c>
      <c r="P16" s="186">
        <v>25.1</v>
      </c>
      <c r="Q16" s="321">
        <v>85930</v>
      </c>
      <c r="R16" s="335"/>
      <c r="S16" s="188"/>
      <c r="T16" s="336"/>
      <c r="V16" s="337"/>
    </row>
    <row r="17" spans="1:22" s="46" customFormat="1">
      <c r="A17" s="176" t="s">
        <v>261</v>
      </c>
      <c r="B17" s="318">
        <v>544570</v>
      </c>
      <c r="C17" s="319">
        <v>280551</v>
      </c>
      <c r="D17" s="319">
        <v>264019</v>
      </c>
      <c r="E17" s="184">
        <v>8.3770380582758932</v>
      </c>
      <c r="F17" s="185">
        <v>563650</v>
      </c>
      <c r="G17" s="185">
        <v>320422</v>
      </c>
      <c r="H17" s="185">
        <v>243228</v>
      </c>
      <c r="I17" s="184">
        <v>8.6705428164372016</v>
      </c>
      <c r="J17" s="319">
        <v>65007464</v>
      </c>
      <c r="K17" s="334"/>
      <c r="L17" s="334"/>
      <c r="M17" s="334"/>
      <c r="N17" s="186"/>
      <c r="O17" s="187"/>
      <c r="P17" s="186"/>
      <c r="Q17" s="335"/>
      <c r="R17" s="335"/>
      <c r="S17" s="188"/>
      <c r="T17" s="336"/>
      <c r="V17" s="337"/>
    </row>
    <row r="18" spans="1:22" s="46" customFormat="1">
      <c r="A18" s="176" t="s">
        <v>268</v>
      </c>
      <c r="B18" s="318"/>
      <c r="C18" s="319"/>
      <c r="D18" s="319"/>
      <c r="E18" s="184"/>
      <c r="F18" s="185"/>
      <c r="G18" s="185"/>
      <c r="H18" s="185"/>
      <c r="I18" s="184"/>
      <c r="J18" s="319"/>
      <c r="K18" s="334"/>
      <c r="L18" s="334"/>
      <c r="M18" s="334"/>
      <c r="N18" s="186"/>
      <c r="O18" s="187"/>
      <c r="P18" s="186"/>
      <c r="Q18" s="335"/>
      <c r="R18" s="335"/>
      <c r="S18" s="188"/>
      <c r="T18" s="336"/>
      <c r="V18" s="337"/>
    </row>
    <row r="19" spans="1:22">
      <c r="A19" s="31" t="s">
        <v>67</v>
      </c>
      <c r="B19" s="13"/>
      <c r="C19" s="13"/>
      <c r="D19" s="13"/>
      <c r="E19" s="14"/>
      <c r="F19" s="13"/>
      <c r="G19" s="13"/>
      <c r="H19" s="13"/>
      <c r="I19" s="14"/>
      <c r="J19" s="135"/>
      <c r="K19" s="13"/>
      <c r="L19" s="13"/>
      <c r="M19" s="13"/>
      <c r="N19" s="14"/>
      <c r="O19" s="13"/>
      <c r="P19" s="14"/>
      <c r="Q19" s="27"/>
      <c r="R19" s="27"/>
      <c r="S19" s="28"/>
    </row>
    <row r="20" spans="1:22">
      <c r="A20" s="176" t="s">
        <v>118</v>
      </c>
      <c r="B20" s="16">
        <v>7364</v>
      </c>
      <c r="C20" s="16">
        <v>3753</v>
      </c>
      <c r="D20" s="16">
        <v>3611</v>
      </c>
      <c r="E20" s="17">
        <v>9.7426222524455781</v>
      </c>
      <c r="F20" s="16">
        <v>6068</v>
      </c>
      <c r="G20" s="16">
        <v>3369</v>
      </c>
      <c r="H20" s="16">
        <v>2699</v>
      </c>
      <c r="I20" s="17">
        <v>8.0280054084518966</v>
      </c>
      <c r="J20" s="20">
        <v>755854</v>
      </c>
      <c r="K20" s="16">
        <v>51</v>
      </c>
      <c r="L20" s="16">
        <v>29</v>
      </c>
      <c r="M20" s="16">
        <v>22</v>
      </c>
      <c r="N20" s="17">
        <v>6.9255839217816408</v>
      </c>
      <c r="O20" s="16">
        <v>1</v>
      </c>
      <c r="P20" s="17">
        <v>13.579576317218903</v>
      </c>
      <c r="Q20" s="16">
        <v>1296</v>
      </c>
      <c r="R20" s="17">
        <v>0.17146168439936812</v>
      </c>
      <c r="S20" s="18">
        <v>1.35</v>
      </c>
      <c r="U20" s="6"/>
    </row>
    <row r="21" spans="1:22">
      <c r="A21" s="176" t="s">
        <v>129</v>
      </c>
      <c r="B21" s="16">
        <v>7893</v>
      </c>
      <c r="C21" s="16">
        <v>4138</v>
      </c>
      <c r="D21" s="16">
        <v>3755</v>
      </c>
      <c r="E21" s="17">
        <v>10.438722595542812</v>
      </c>
      <c r="F21" s="16">
        <v>6001</v>
      </c>
      <c r="G21" s="16">
        <v>3359</v>
      </c>
      <c r="H21" s="16">
        <v>2642</v>
      </c>
      <c r="I21" s="17">
        <v>7.9364974402448265</v>
      </c>
      <c r="J21" s="20">
        <v>756127</v>
      </c>
      <c r="K21" s="16">
        <v>73.69911504424779</v>
      </c>
      <c r="L21" s="16">
        <v>57.69911504424779</v>
      </c>
      <c r="M21" s="16">
        <v>16</v>
      </c>
      <c r="N21" s="17">
        <v>9.3372754395347517</v>
      </c>
      <c r="O21" s="16">
        <v>0</v>
      </c>
      <c r="P21" s="17">
        <v>0</v>
      </c>
      <c r="Q21" s="16">
        <v>1892</v>
      </c>
      <c r="R21" s="17">
        <v>0.25022251552979857</v>
      </c>
      <c r="S21" s="18">
        <v>1.48</v>
      </c>
    </row>
    <row r="22" spans="1:22">
      <c r="A22" s="176" t="s">
        <v>136</v>
      </c>
      <c r="B22" s="16">
        <v>7678</v>
      </c>
      <c r="C22" s="16">
        <v>3891</v>
      </c>
      <c r="D22" s="16">
        <v>3787</v>
      </c>
      <c r="E22" s="17">
        <v>10.128499232909311</v>
      </c>
      <c r="F22" s="16">
        <v>5965</v>
      </c>
      <c r="G22" s="16">
        <v>3398</v>
      </c>
      <c r="H22" s="16">
        <v>2567</v>
      </c>
      <c r="I22" s="17">
        <v>7.8687806621912015</v>
      </c>
      <c r="J22" s="20">
        <v>758059</v>
      </c>
      <c r="K22" s="16">
        <v>46</v>
      </c>
      <c r="L22" s="16">
        <v>24</v>
      </c>
      <c r="M22" s="16">
        <v>22</v>
      </c>
      <c r="N22" s="17">
        <v>5.9911435269601458</v>
      </c>
      <c r="O22" s="16">
        <v>2</v>
      </c>
      <c r="P22" s="38">
        <v>26.048450117218025</v>
      </c>
      <c r="Q22" s="16">
        <v>1713</v>
      </c>
      <c r="R22" s="17">
        <v>0.22597185707181103</v>
      </c>
      <c r="S22" s="18">
        <v>1.45</v>
      </c>
      <c r="U22" s="6"/>
    </row>
    <row r="23" spans="1:22">
      <c r="A23" s="176" t="s">
        <v>176</v>
      </c>
      <c r="B23" s="16">
        <v>6577</v>
      </c>
      <c r="C23" s="16">
        <v>3433</v>
      </c>
      <c r="D23" s="16">
        <v>3144</v>
      </c>
      <c r="E23" s="17">
        <v>8.6771244244495165</v>
      </c>
      <c r="F23" s="16">
        <v>6030</v>
      </c>
      <c r="G23" s="16">
        <v>3437</v>
      </c>
      <c r="H23" s="16">
        <v>2593</v>
      </c>
      <c r="I23" s="17">
        <v>7.9554599786271227</v>
      </c>
      <c r="J23" s="20">
        <v>757970</v>
      </c>
      <c r="K23" s="16">
        <v>41</v>
      </c>
      <c r="L23" s="16">
        <v>25</v>
      </c>
      <c r="M23" s="16">
        <v>16</v>
      </c>
      <c r="N23" s="17">
        <v>6.2338452181845829</v>
      </c>
      <c r="O23" s="16">
        <v>1</v>
      </c>
      <c r="P23" s="17">
        <v>15.204500532157519</v>
      </c>
      <c r="Q23" s="16">
        <v>547</v>
      </c>
      <c r="R23" s="17">
        <v>7.2166444582239406E-2</v>
      </c>
      <c r="S23" s="18">
        <v>1.26</v>
      </c>
    </row>
    <row r="24" spans="1:22">
      <c r="A24" s="176" t="s">
        <v>206</v>
      </c>
      <c r="B24" s="16">
        <v>6754</v>
      </c>
      <c r="C24" s="16">
        <v>3493</v>
      </c>
      <c r="D24" s="16">
        <v>3261</v>
      </c>
      <c r="E24" s="17">
        <v>8.9101139159515306</v>
      </c>
      <c r="F24" s="16">
        <v>5952</v>
      </c>
      <c r="G24" s="16">
        <v>3370</v>
      </c>
      <c r="H24" s="16">
        <v>2582</v>
      </c>
      <c r="I24" s="17">
        <v>7.8520873597488174</v>
      </c>
      <c r="J24" s="20">
        <v>758015</v>
      </c>
      <c r="K24" s="16">
        <v>48</v>
      </c>
      <c r="L24" s="16">
        <v>32</v>
      </c>
      <c r="M24" s="16">
        <v>16</v>
      </c>
      <c r="N24" s="17">
        <v>7.1068996150429378</v>
      </c>
      <c r="O24" s="16">
        <v>3</v>
      </c>
      <c r="P24" s="38">
        <v>44.418122594018357</v>
      </c>
      <c r="Q24" s="16">
        <v>802</v>
      </c>
      <c r="R24" s="17">
        <v>0.10580265562027137</v>
      </c>
      <c r="S24" s="18">
        <v>1.28</v>
      </c>
    </row>
    <row r="25" spans="1:22" s="11" customFormat="1">
      <c r="A25" s="176" t="s">
        <v>220</v>
      </c>
      <c r="B25" s="16">
        <v>6357</v>
      </c>
      <c r="C25" s="16">
        <v>3192</v>
      </c>
      <c r="D25" s="16">
        <v>3165</v>
      </c>
      <c r="E25" s="17">
        <v>8.5668081665655951</v>
      </c>
      <c r="F25" s="16">
        <v>6265</v>
      </c>
      <c r="G25" s="16">
        <v>3538</v>
      </c>
      <c r="H25" s="16">
        <v>2727</v>
      </c>
      <c r="I25" s="17">
        <v>8.442827302742403</v>
      </c>
      <c r="J25" s="20">
        <v>742050</v>
      </c>
      <c r="K25" s="16">
        <v>42</v>
      </c>
      <c r="L25" s="16">
        <v>26</v>
      </c>
      <c r="M25" s="16">
        <v>16</v>
      </c>
      <c r="N25" s="17">
        <v>6.6068900424728643</v>
      </c>
      <c r="O25" s="16">
        <v>0</v>
      </c>
      <c r="P25" s="17">
        <v>0</v>
      </c>
      <c r="Q25" s="16">
        <v>92</v>
      </c>
      <c r="R25" s="17">
        <v>1.239808638231925E-2</v>
      </c>
      <c r="S25" s="18">
        <v>1.25</v>
      </c>
    </row>
    <row r="26" spans="1:22" s="11" customFormat="1">
      <c r="A26" s="176" t="s">
        <v>221</v>
      </c>
      <c r="B26" s="16">
        <v>6395</v>
      </c>
      <c r="C26" s="16">
        <v>3341</v>
      </c>
      <c r="D26" s="16">
        <v>3054</v>
      </c>
      <c r="E26" s="17">
        <v>8.6296354771803827</v>
      </c>
      <c r="F26" s="16">
        <v>6634</v>
      </c>
      <c r="G26" s="16">
        <v>3723</v>
      </c>
      <c r="H26" s="16">
        <v>2911</v>
      </c>
      <c r="I26" s="17">
        <v>8.9521503918083916</v>
      </c>
      <c r="J26" s="20">
        <v>741051</v>
      </c>
      <c r="K26" s="16">
        <v>43</v>
      </c>
      <c r="L26" s="16">
        <v>23</v>
      </c>
      <c r="M26" s="16">
        <v>20</v>
      </c>
      <c r="N26" s="17">
        <v>6.7240031274433152</v>
      </c>
      <c r="O26" s="16">
        <v>1</v>
      </c>
      <c r="P26" s="38">
        <v>15.637216575449569</v>
      </c>
      <c r="Q26" s="16">
        <v>-239</v>
      </c>
      <c r="R26" s="17">
        <v>-3.2251491462800805E-2</v>
      </c>
      <c r="S26" s="18">
        <v>1.28</v>
      </c>
    </row>
    <row r="27" spans="1:22" s="11" customFormat="1">
      <c r="A27" s="176" t="s">
        <v>229</v>
      </c>
      <c r="B27" s="16">
        <v>6154</v>
      </c>
      <c r="C27" s="16">
        <v>3123</v>
      </c>
      <c r="D27" s="16">
        <v>3031</v>
      </c>
      <c r="E27" s="17">
        <v>8.3053126874650367</v>
      </c>
      <c r="F27" s="16">
        <v>6220</v>
      </c>
      <c r="G27" s="16">
        <v>3546</v>
      </c>
      <c r="H27" s="16">
        <v>2674</v>
      </c>
      <c r="I27" s="17">
        <v>8.3943849392318057</v>
      </c>
      <c r="J27" s="20">
        <v>740971.5</v>
      </c>
      <c r="K27" s="16">
        <v>58</v>
      </c>
      <c r="L27" s="16">
        <v>35</v>
      </c>
      <c r="M27" s="16">
        <v>23</v>
      </c>
      <c r="N27" s="17">
        <v>9.424764380890478</v>
      </c>
      <c r="O27" s="16">
        <v>0</v>
      </c>
      <c r="P27" s="17">
        <v>0</v>
      </c>
      <c r="Q27" s="16">
        <v>-66</v>
      </c>
      <c r="R27" s="18">
        <v>-8.9072251766768359E-3</v>
      </c>
      <c r="S27" s="18">
        <v>1.24</v>
      </c>
    </row>
    <row r="28" spans="1:22" s="11" customFormat="1">
      <c r="A28" s="176" t="s">
        <v>233</v>
      </c>
      <c r="B28" s="16">
        <v>5794</v>
      </c>
      <c r="C28" s="16">
        <v>2925</v>
      </c>
      <c r="D28" s="16">
        <v>2869</v>
      </c>
      <c r="E28" s="17">
        <v>7.8095725896672104</v>
      </c>
      <c r="F28" s="16">
        <v>6325</v>
      </c>
      <c r="G28" s="16">
        <v>3555</v>
      </c>
      <c r="H28" s="16">
        <v>2770</v>
      </c>
      <c r="I28" s="17">
        <v>8.5252928252753026</v>
      </c>
      <c r="J28" s="20">
        <v>741910</v>
      </c>
      <c r="K28" s="16">
        <v>46</v>
      </c>
      <c r="L28" s="16">
        <v>28</v>
      </c>
      <c r="M28" s="16">
        <v>18</v>
      </c>
      <c r="N28" s="17">
        <v>7.9392474974111149</v>
      </c>
      <c r="O28" s="16">
        <v>2</v>
      </c>
      <c r="P28" s="38">
        <v>34.518467380048328</v>
      </c>
      <c r="Q28" s="16">
        <v>-531</v>
      </c>
      <c r="R28" s="17">
        <v>-7.1572023560809259E-2</v>
      </c>
      <c r="S28" s="18">
        <v>1.19</v>
      </c>
    </row>
    <row r="29" spans="1:22" s="11" customFormat="1">
      <c r="A29" s="176" t="s">
        <v>243</v>
      </c>
      <c r="B29" s="16">
        <v>5331</v>
      </c>
      <c r="C29" s="16">
        <v>2734</v>
      </c>
      <c r="D29" s="16">
        <v>2597</v>
      </c>
      <c r="E29" s="17">
        <v>7.2159017846870199</v>
      </c>
      <c r="F29" s="16">
        <v>6736</v>
      </c>
      <c r="G29" s="16">
        <v>3715</v>
      </c>
      <c r="H29" s="16">
        <v>3021</v>
      </c>
      <c r="I29" s="17">
        <v>9.1176729359691926</v>
      </c>
      <c r="J29" s="20">
        <v>738785</v>
      </c>
      <c r="K29" s="16">
        <v>49</v>
      </c>
      <c r="L29" s="16">
        <v>28</v>
      </c>
      <c r="M29" s="16">
        <v>21</v>
      </c>
      <c r="N29" s="17">
        <v>9.1915212905646229</v>
      </c>
      <c r="O29" s="16">
        <v>0</v>
      </c>
      <c r="P29" s="209">
        <v>0</v>
      </c>
      <c r="Q29" s="16">
        <v>-1405</v>
      </c>
      <c r="R29" s="17">
        <v>-0.19017711512821728</v>
      </c>
      <c r="S29" s="18">
        <v>1.1000000000000001</v>
      </c>
    </row>
    <row r="30" spans="1:22" s="11" customFormat="1">
      <c r="A30" s="176" t="s">
        <v>249</v>
      </c>
      <c r="B30" s="16">
        <v>5217</v>
      </c>
      <c r="C30" s="16">
        <v>2656</v>
      </c>
      <c r="D30" s="16">
        <v>2561</v>
      </c>
      <c r="E30" s="17">
        <v>7.0802921689281435</v>
      </c>
      <c r="F30" s="16">
        <v>6693</v>
      </c>
      <c r="G30" s="16">
        <v>3770</v>
      </c>
      <c r="H30" s="16">
        <v>2923</v>
      </c>
      <c r="I30" s="17">
        <v>9.0834570608848129</v>
      </c>
      <c r="J30" s="20">
        <v>736834</v>
      </c>
      <c r="K30" s="16">
        <v>41</v>
      </c>
      <c r="L30" s="16">
        <v>21</v>
      </c>
      <c r="M30" s="16">
        <v>20</v>
      </c>
      <c r="N30" s="17">
        <v>7.8589227525397742</v>
      </c>
      <c r="O30" s="16">
        <v>1</v>
      </c>
      <c r="P30" s="38">
        <v>19.168104274487252</v>
      </c>
      <c r="Q30" s="16">
        <v>-1476</v>
      </c>
      <c r="R30" s="18">
        <v>-0.20031648919566686</v>
      </c>
      <c r="S30" s="18">
        <v>1.07</v>
      </c>
    </row>
    <row r="31" spans="1:22" s="11" customFormat="1">
      <c r="A31" s="176" t="s">
        <v>261</v>
      </c>
      <c r="B31" s="16">
        <v>4698</v>
      </c>
      <c r="C31" s="16">
        <v>2414</v>
      </c>
      <c r="D31" s="16">
        <v>2284</v>
      </c>
      <c r="E31" s="17">
        <v>6.4106675254250236</v>
      </c>
      <c r="F31" s="16">
        <v>7424</v>
      </c>
      <c r="G31" s="16">
        <v>4211</v>
      </c>
      <c r="H31" s="16">
        <v>3213</v>
      </c>
      <c r="I31" s="17">
        <v>10.130437571042012</v>
      </c>
      <c r="J31" s="20">
        <v>732841</v>
      </c>
      <c r="K31" s="16">
        <v>31</v>
      </c>
      <c r="L31" s="16">
        <v>16</v>
      </c>
      <c r="M31" s="16">
        <v>15</v>
      </c>
      <c r="N31" s="17">
        <v>6.5985525755640699</v>
      </c>
      <c r="O31" s="16">
        <v>2</v>
      </c>
      <c r="P31" s="38">
        <v>42.571306939123033</v>
      </c>
      <c r="Q31" s="16">
        <v>-2726</v>
      </c>
      <c r="R31" s="18">
        <v>-0.37197700456169891</v>
      </c>
      <c r="S31" s="18">
        <v>1</v>
      </c>
    </row>
    <row r="32" spans="1:22" s="11" customFormat="1">
      <c r="A32" s="176" t="s">
        <v>268</v>
      </c>
      <c r="B32" s="16">
        <v>4197</v>
      </c>
      <c r="C32" s="16">
        <v>2206</v>
      </c>
      <c r="D32" s="16">
        <v>1991</v>
      </c>
      <c r="E32" s="17">
        <v>5.7613744934602833</v>
      </c>
      <c r="F32" s="16">
        <v>7702</v>
      </c>
      <c r="G32" s="16">
        <v>4279</v>
      </c>
      <c r="H32" s="16">
        <v>3423</v>
      </c>
      <c r="I32" s="17">
        <v>10.572815427360284</v>
      </c>
      <c r="J32" s="20">
        <v>728472</v>
      </c>
      <c r="K32" s="16">
        <v>23</v>
      </c>
      <c r="L32" s="16">
        <v>14</v>
      </c>
      <c r="M32" s="16">
        <v>9</v>
      </c>
      <c r="N32" s="17">
        <v>5.4801048367881817</v>
      </c>
      <c r="O32" s="16">
        <v>1</v>
      </c>
      <c r="P32" s="38">
        <v>23.82654276864427</v>
      </c>
      <c r="Q32" s="16">
        <v>-3505</v>
      </c>
      <c r="R32" s="18">
        <v>-0.48114409338999992</v>
      </c>
      <c r="S32" s="37">
        <v>0.9</v>
      </c>
    </row>
    <row r="33" spans="1:19">
      <c r="A33" s="246" t="s">
        <v>26</v>
      </c>
      <c r="B33" s="13"/>
      <c r="C33" s="13"/>
      <c r="D33" s="13"/>
      <c r="E33" s="14"/>
      <c r="F33" s="13"/>
      <c r="G33" s="13"/>
      <c r="H33" s="13"/>
      <c r="I33" s="14"/>
      <c r="J33" s="135"/>
      <c r="K33" s="13"/>
      <c r="L33" s="13"/>
      <c r="M33" s="13"/>
      <c r="N33" s="14"/>
      <c r="O33" s="13"/>
      <c r="P33" s="14"/>
      <c r="Q33" s="13"/>
      <c r="R33" s="14"/>
      <c r="S33" s="41"/>
    </row>
    <row r="34" spans="1:19">
      <c r="A34" s="15" t="s">
        <v>118</v>
      </c>
      <c r="B34" s="16">
        <v>3567</v>
      </c>
      <c r="C34" s="16">
        <v>1814</v>
      </c>
      <c r="D34" s="16">
        <v>1753</v>
      </c>
      <c r="E34" s="17">
        <v>14.184989441786664</v>
      </c>
      <c r="F34" s="16">
        <v>1902</v>
      </c>
      <c r="G34" s="16">
        <v>1077</v>
      </c>
      <c r="H34" s="16">
        <v>825</v>
      </c>
      <c r="I34" s="17">
        <v>7.5637370110115603</v>
      </c>
      <c r="J34" s="20">
        <v>251463</v>
      </c>
      <c r="K34" s="16">
        <v>14</v>
      </c>
      <c r="L34" s="16">
        <v>7</v>
      </c>
      <c r="M34" s="16">
        <v>7</v>
      </c>
      <c r="N34" s="17">
        <v>3.9248668348752451</v>
      </c>
      <c r="O34" s="16">
        <v>0</v>
      </c>
      <c r="P34" s="17">
        <v>0</v>
      </c>
      <c r="Q34" s="16">
        <v>1665</v>
      </c>
      <c r="R34" s="17">
        <v>0.66212524307751042</v>
      </c>
      <c r="S34" s="18"/>
    </row>
    <row r="35" spans="1:19">
      <c r="A35" s="15" t="s">
        <v>129</v>
      </c>
      <c r="B35" s="16">
        <v>3899</v>
      </c>
      <c r="C35" s="16">
        <v>2060</v>
      </c>
      <c r="D35" s="16">
        <v>1839</v>
      </c>
      <c r="E35" s="17">
        <v>15.47596838917357</v>
      </c>
      <c r="F35" s="16">
        <v>1825</v>
      </c>
      <c r="G35" s="16">
        <v>1027</v>
      </c>
      <c r="H35" s="16">
        <v>798</v>
      </c>
      <c r="I35" s="17">
        <v>7.2438169556916554</v>
      </c>
      <c r="J35" s="20">
        <v>251939</v>
      </c>
      <c r="K35" s="16">
        <v>12</v>
      </c>
      <c r="L35" s="16">
        <v>7</v>
      </c>
      <c r="M35" s="16">
        <v>5</v>
      </c>
      <c r="N35" s="17">
        <v>3.0777122339061296</v>
      </c>
      <c r="O35" s="16">
        <v>0</v>
      </c>
      <c r="P35" s="17">
        <v>0</v>
      </c>
      <c r="Q35" s="16">
        <v>2074</v>
      </c>
      <c r="R35" s="17">
        <v>0.82321514334819135</v>
      </c>
      <c r="S35" s="18"/>
    </row>
    <row r="36" spans="1:19">
      <c r="A36" s="15" t="s">
        <v>136</v>
      </c>
      <c r="B36" s="16">
        <v>3763</v>
      </c>
      <c r="C36" s="16">
        <v>1903</v>
      </c>
      <c r="D36" s="16">
        <v>1860</v>
      </c>
      <c r="E36" s="17">
        <v>14.930466006705418</v>
      </c>
      <c r="F36" s="16">
        <v>1854</v>
      </c>
      <c r="G36" s="16">
        <v>1094</v>
      </c>
      <c r="H36" s="16">
        <v>760</v>
      </c>
      <c r="I36" s="17">
        <v>7.3561211736465175</v>
      </c>
      <c r="J36" s="20">
        <v>252035</v>
      </c>
      <c r="K36" s="16">
        <v>19</v>
      </c>
      <c r="L36" s="16">
        <v>9</v>
      </c>
      <c r="M36" s="16">
        <v>10</v>
      </c>
      <c r="N36" s="17">
        <v>5.0491629019399413</v>
      </c>
      <c r="O36" s="16">
        <v>0</v>
      </c>
      <c r="P36" s="17">
        <v>0</v>
      </c>
      <c r="Q36" s="16">
        <v>1909</v>
      </c>
      <c r="R36" s="17">
        <v>0.75743448330589003</v>
      </c>
      <c r="S36" s="18"/>
    </row>
    <row r="37" spans="1:19">
      <c r="A37" s="15" t="s">
        <v>176</v>
      </c>
      <c r="B37" s="16">
        <v>3382</v>
      </c>
      <c r="C37" s="16">
        <v>1785</v>
      </c>
      <c r="D37" s="16">
        <v>1597</v>
      </c>
      <c r="E37" s="17">
        <v>13.458982338567823</v>
      </c>
      <c r="F37" s="16">
        <v>1898</v>
      </c>
      <c r="G37" s="16">
        <v>1109</v>
      </c>
      <c r="H37" s="16">
        <v>789</v>
      </c>
      <c r="I37" s="17">
        <v>7.553266847605479</v>
      </c>
      <c r="J37" s="20">
        <v>251282</v>
      </c>
      <c r="K37" s="16">
        <v>10</v>
      </c>
      <c r="L37" s="16">
        <v>6</v>
      </c>
      <c r="M37" s="16">
        <v>4</v>
      </c>
      <c r="N37" s="17">
        <v>2.9568302779420463</v>
      </c>
      <c r="O37" s="16">
        <v>0</v>
      </c>
      <c r="P37" s="17">
        <v>0</v>
      </c>
      <c r="Q37" s="16">
        <v>1484</v>
      </c>
      <c r="R37" s="17">
        <v>0.59057154909623455</v>
      </c>
      <c r="S37" s="18"/>
    </row>
    <row r="38" spans="1:19" s="11" customFormat="1">
      <c r="A38" s="15" t="s">
        <v>206</v>
      </c>
      <c r="B38" s="16">
        <v>3580</v>
      </c>
      <c r="C38" s="16">
        <v>1861</v>
      </c>
      <c r="D38" s="16">
        <v>1719</v>
      </c>
      <c r="E38" s="17">
        <v>14.225598925530182</v>
      </c>
      <c r="F38" s="16">
        <v>1846</v>
      </c>
      <c r="G38" s="244">
        <v>1061</v>
      </c>
      <c r="H38" s="244">
        <v>785</v>
      </c>
      <c r="I38" s="17">
        <v>7.3353227979130491</v>
      </c>
      <c r="J38" s="20">
        <v>251659</v>
      </c>
      <c r="K38" s="16">
        <v>13</v>
      </c>
      <c r="L38" s="16">
        <v>8</v>
      </c>
      <c r="M38" s="16">
        <v>5</v>
      </c>
      <c r="N38" s="17">
        <v>3.6312849162011172</v>
      </c>
      <c r="O38" s="16">
        <v>1</v>
      </c>
      <c r="P38" s="38">
        <v>27.932960893854748</v>
      </c>
      <c r="Q38" s="16">
        <v>1734</v>
      </c>
      <c r="R38" s="17">
        <v>0.68902761276171332</v>
      </c>
      <c r="S38" s="18"/>
    </row>
    <row r="39" spans="1:19" s="11" customFormat="1">
      <c r="A39" s="15" t="s">
        <v>220</v>
      </c>
      <c r="B39" s="16">
        <v>3471</v>
      </c>
      <c r="C39" s="16">
        <v>1714</v>
      </c>
      <c r="D39" s="16">
        <v>1757</v>
      </c>
      <c r="E39" s="17">
        <v>14.243038514883175</v>
      </c>
      <c r="F39" s="16">
        <v>1916</v>
      </c>
      <c r="G39" s="244">
        <v>1084</v>
      </c>
      <c r="H39" s="244">
        <v>832</v>
      </c>
      <c r="I39" s="17">
        <v>7.8621900877315367</v>
      </c>
      <c r="J39" s="20">
        <v>243698</v>
      </c>
      <c r="K39" s="16">
        <v>13</v>
      </c>
      <c r="L39" s="16">
        <v>8</v>
      </c>
      <c r="M39" s="16">
        <v>5</v>
      </c>
      <c r="N39" s="17">
        <v>3.7453183520599249</v>
      </c>
      <c r="O39" s="16">
        <v>0</v>
      </c>
      <c r="P39" s="17">
        <v>0</v>
      </c>
      <c r="Q39" s="16">
        <v>1555</v>
      </c>
      <c r="R39" s="17">
        <v>0.63808484271516386</v>
      </c>
      <c r="S39" s="18"/>
    </row>
    <row r="40" spans="1:19" s="11" customFormat="1">
      <c r="A40" s="15" t="s">
        <v>221</v>
      </c>
      <c r="B40" s="16">
        <v>3616</v>
      </c>
      <c r="C40" s="16">
        <v>1889</v>
      </c>
      <c r="D40" s="16">
        <v>1727</v>
      </c>
      <c r="E40" s="17">
        <v>14.866159342534235</v>
      </c>
      <c r="F40" s="16">
        <v>2076</v>
      </c>
      <c r="G40" s="244">
        <v>1169</v>
      </c>
      <c r="H40" s="244">
        <v>907</v>
      </c>
      <c r="I40" s="17">
        <v>8.5348857287337037</v>
      </c>
      <c r="J40" s="20">
        <v>243237</v>
      </c>
      <c r="K40" s="16">
        <v>28</v>
      </c>
      <c r="L40" s="16">
        <v>17</v>
      </c>
      <c r="M40" s="16">
        <v>11</v>
      </c>
      <c r="N40" s="17">
        <v>7.7433628318584073</v>
      </c>
      <c r="O40" s="16">
        <v>1</v>
      </c>
      <c r="P40" s="38">
        <v>27.654867256637168</v>
      </c>
      <c r="Q40" s="16">
        <v>1540</v>
      </c>
      <c r="R40" s="17">
        <v>0.63312736138005321</v>
      </c>
      <c r="S40" s="18"/>
    </row>
    <row r="41" spans="1:19" s="11" customFormat="1">
      <c r="A41" s="15" t="s">
        <v>229</v>
      </c>
      <c r="B41" s="16">
        <v>3529</v>
      </c>
      <c r="C41" s="16">
        <v>1801</v>
      </c>
      <c r="D41" s="16">
        <v>1728</v>
      </c>
      <c r="E41" s="17">
        <v>14.512749547119142</v>
      </c>
      <c r="F41" s="16">
        <v>1890</v>
      </c>
      <c r="G41" s="244">
        <v>1111</v>
      </c>
      <c r="H41" s="15">
        <v>779</v>
      </c>
      <c r="I41" s="17">
        <v>7.772484172302403</v>
      </c>
      <c r="J41" s="20">
        <v>243165.5</v>
      </c>
      <c r="K41" s="16">
        <v>22</v>
      </c>
      <c r="L41" s="16">
        <v>13</v>
      </c>
      <c r="M41" s="16">
        <v>9</v>
      </c>
      <c r="N41" s="17">
        <v>6.2340606404080479</v>
      </c>
      <c r="O41" s="16">
        <v>0</v>
      </c>
      <c r="P41" s="17">
        <v>0</v>
      </c>
      <c r="Q41" s="16">
        <v>1639</v>
      </c>
      <c r="R41" s="17">
        <v>0.67402653748167396</v>
      </c>
      <c r="S41" s="18"/>
    </row>
    <row r="42" spans="1:19" s="11" customFormat="1">
      <c r="A42" s="15" t="s">
        <v>233</v>
      </c>
      <c r="B42" s="16">
        <v>3315</v>
      </c>
      <c r="C42" s="16">
        <v>1674</v>
      </c>
      <c r="D42" s="16">
        <v>1641</v>
      </c>
      <c r="E42" s="17">
        <v>13.544433094994893</v>
      </c>
      <c r="F42" s="16">
        <v>1940</v>
      </c>
      <c r="G42" s="244">
        <v>1107</v>
      </c>
      <c r="H42" s="11">
        <v>833</v>
      </c>
      <c r="I42" s="17">
        <v>7.9264555669050054</v>
      </c>
      <c r="J42" s="20">
        <v>244750</v>
      </c>
      <c r="K42" s="16">
        <v>24</v>
      </c>
      <c r="L42" s="16">
        <v>16</v>
      </c>
      <c r="M42" s="16">
        <v>8</v>
      </c>
      <c r="N42" s="17">
        <v>7.2398190045248869</v>
      </c>
      <c r="O42" s="16">
        <v>0</v>
      </c>
      <c r="P42" s="17">
        <v>0</v>
      </c>
      <c r="Q42" s="16">
        <v>1375</v>
      </c>
      <c r="R42" s="17">
        <v>0.5617977528089888</v>
      </c>
      <c r="S42" s="18"/>
    </row>
    <row r="43" spans="1:19" s="11" customFormat="1">
      <c r="A43" s="15" t="s">
        <v>243</v>
      </c>
      <c r="B43" s="16">
        <v>2993</v>
      </c>
      <c r="C43" s="16">
        <v>1531</v>
      </c>
      <c r="D43" s="16">
        <v>1462</v>
      </c>
      <c r="E43" s="17">
        <v>12.326713507903429</v>
      </c>
      <c r="F43" s="16">
        <v>1992</v>
      </c>
      <c r="G43" s="244">
        <v>1105</v>
      </c>
      <c r="H43" s="11">
        <v>887</v>
      </c>
      <c r="I43" s="17">
        <v>8.2040806240372977</v>
      </c>
      <c r="J43" s="20">
        <v>242806</v>
      </c>
      <c r="K43" s="16">
        <v>32</v>
      </c>
      <c r="L43" s="16">
        <v>18</v>
      </c>
      <c r="M43" s="16">
        <v>14</v>
      </c>
      <c r="N43" s="17">
        <v>10.691613765452724</v>
      </c>
      <c r="O43" s="16">
        <v>0</v>
      </c>
      <c r="P43" s="17">
        <v>0</v>
      </c>
      <c r="Q43" s="16">
        <v>1001</v>
      </c>
      <c r="R43" s="17">
        <v>0.41226328838661314</v>
      </c>
      <c r="S43" s="18"/>
    </row>
    <row r="44" spans="1:19" s="11" customFormat="1">
      <c r="A44" s="15" t="s">
        <v>249</v>
      </c>
      <c r="B44" s="16">
        <v>2959</v>
      </c>
      <c r="C44" s="16">
        <v>1477</v>
      </c>
      <c r="D44" s="16">
        <v>1482</v>
      </c>
      <c r="E44" s="17">
        <v>12.237436879391561</v>
      </c>
      <c r="F44" s="16">
        <v>1997</v>
      </c>
      <c r="G44" s="244">
        <v>1150</v>
      </c>
      <c r="H44" s="11">
        <v>847</v>
      </c>
      <c r="I44" s="17">
        <v>8.2589258020091059</v>
      </c>
      <c r="J44" s="20">
        <v>241799</v>
      </c>
      <c r="K44" s="16">
        <v>21</v>
      </c>
      <c r="L44" s="16">
        <v>10</v>
      </c>
      <c r="M44" s="16">
        <v>11</v>
      </c>
      <c r="N44" s="17">
        <v>7.0969922271037511</v>
      </c>
      <c r="O44" s="453">
        <v>0</v>
      </c>
      <c r="P44" s="17">
        <v>0</v>
      </c>
      <c r="Q44" s="16">
        <v>962</v>
      </c>
      <c r="R44" s="17">
        <v>0.39785110773824545</v>
      </c>
      <c r="S44" s="245"/>
    </row>
    <row r="45" spans="1:19" s="11" customFormat="1">
      <c r="A45" s="15" t="s">
        <v>261</v>
      </c>
      <c r="B45" s="16">
        <v>2553</v>
      </c>
      <c r="C45" s="16">
        <v>1347</v>
      </c>
      <c r="D45" s="16">
        <v>1206</v>
      </c>
      <c r="E45" s="17">
        <v>10.634664089576113</v>
      </c>
      <c r="F45" s="16">
        <v>2202</v>
      </c>
      <c r="G45" s="244">
        <v>1231</v>
      </c>
      <c r="H45" s="11">
        <v>971</v>
      </c>
      <c r="I45" s="17">
        <v>9.1725539856038392</v>
      </c>
      <c r="J45" s="489">
        <v>240064</v>
      </c>
      <c r="K45" s="16">
        <v>8</v>
      </c>
      <c r="L45" s="16">
        <v>3</v>
      </c>
      <c r="M45" s="16">
        <v>5</v>
      </c>
      <c r="N45" s="17">
        <v>3.133568350959655</v>
      </c>
      <c r="O45" s="453">
        <v>0</v>
      </c>
      <c r="P45" s="17">
        <v>0</v>
      </c>
      <c r="Q45" s="16">
        <v>351</v>
      </c>
      <c r="R45" s="17">
        <v>0.14621101039722742</v>
      </c>
      <c r="S45" s="245"/>
    </row>
    <row r="46" spans="1:19">
      <c r="A46" s="15" t="s">
        <v>268</v>
      </c>
      <c r="B46" s="16">
        <v>2383</v>
      </c>
      <c r="C46" s="16">
        <v>1230</v>
      </c>
      <c r="D46" s="16">
        <v>1153</v>
      </c>
      <c r="E46" s="17">
        <v>9.9724429137276971</v>
      </c>
      <c r="F46" s="16">
        <v>2984</v>
      </c>
      <c r="G46" s="244">
        <v>1663</v>
      </c>
      <c r="H46" s="11">
        <v>1321</v>
      </c>
      <c r="I46" s="17">
        <v>12.487523984290158</v>
      </c>
      <c r="J46" s="488">
        <v>238958.5</v>
      </c>
      <c r="K46" s="16"/>
      <c r="L46" s="16"/>
      <c r="M46" s="16"/>
      <c r="N46" s="17">
        <v>0</v>
      </c>
      <c r="O46" s="453">
        <v>1</v>
      </c>
      <c r="P46" s="17">
        <v>41.963911036508605</v>
      </c>
      <c r="Q46" s="16">
        <v>-601</v>
      </c>
      <c r="R46" s="17">
        <v>-0.25150810705624621</v>
      </c>
      <c r="S46" s="245"/>
    </row>
    <row r="47" spans="1:19">
      <c r="A47" s="31" t="s">
        <v>27</v>
      </c>
      <c r="B47" s="13"/>
      <c r="C47" s="13"/>
      <c r="D47" s="13"/>
      <c r="E47" s="14"/>
      <c r="F47" s="13"/>
      <c r="G47" s="13"/>
      <c r="H47" s="13"/>
      <c r="I47" s="14"/>
      <c r="J47" s="135"/>
      <c r="K47" s="13"/>
      <c r="L47" s="13"/>
      <c r="M47" s="13"/>
      <c r="N47" s="14"/>
      <c r="O47" s="13"/>
      <c r="P47" s="14"/>
      <c r="Q47" s="13"/>
      <c r="R47" s="14"/>
      <c r="S47" s="28"/>
    </row>
    <row r="48" spans="1:19">
      <c r="A48" s="176" t="s">
        <v>118</v>
      </c>
      <c r="B48" s="16">
        <v>308</v>
      </c>
      <c r="C48" s="43">
        <v>157</v>
      </c>
      <c r="D48" s="43">
        <v>151</v>
      </c>
      <c r="E48" s="17">
        <v>4.7809754431715872</v>
      </c>
      <c r="F48" s="16">
        <v>471</v>
      </c>
      <c r="G48" s="16">
        <v>271</v>
      </c>
      <c r="H48" s="16">
        <v>200</v>
      </c>
      <c r="I48" s="17">
        <v>7.3111669926422653</v>
      </c>
      <c r="J48" s="20">
        <v>64422</v>
      </c>
      <c r="K48" s="16">
        <v>4</v>
      </c>
      <c r="L48" s="16">
        <v>3</v>
      </c>
      <c r="M48" s="16">
        <v>1</v>
      </c>
      <c r="N48" s="34">
        <v>12.987012987012987</v>
      </c>
      <c r="O48" s="16">
        <v>0</v>
      </c>
      <c r="P48" s="17">
        <v>0</v>
      </c>
      <c r="Q48" s="16">
        <v>-163</v>
      </c>
      <c r="R48" s="17">
        <v>-0.25301915494706773</v>
      </c>
      <c r="S48" s="18"/>
    </row>
    <row r="49" spans="1:19">
      <c r="A49" s="176" t="s">
        <v>129</v>
      </c>
      <c r="B49" s="16">
        <v>316</v>
      </c>
      <c r="C49" s="43">
        <v>155</v>
      </c>
      <c r="D49" s="43">
        <v>161</v>
      </c>
      <c r="E49" s="17">
        <v>4.8661800486618008</v>
      </c>
      <c r="F49" s="16">
        <v>460</v>
      </c>
      <c r="G49" s="16">
        <v>264</v>
      </c>
      <c r="H49" s="16">
        <v>196</v>
      </c>
      <c r="I49" s="17">
        <v>7.0836798176722411</v>
      </c>
      <c r="J49" s="20">
        <v>64938</v>
      </c>
      <c r="K49" s="16">
        <v>9</v>
      </c>
      <c r="L49" s="16">
        <v>8</v>
      </c>
      <c r="M49" s="16">
        <v>1</v>
      </c>
      <c r="N49" s="34">
        <v>28.481012658227847</v>
      </c>
      <c r="O49" s="16">
        <v>0</v>
      </c>
      <c r="P49" s="17">
        <v>0</v>
      </c>
      <c r="Q49" s="16">
        <v>-144</v>
      </c>
      <c r="R49" s="17">
        <v>-0.22174997690104409</v>
      </c>
      <c r="S49" s="18"/>
    </row>
    <row r="50" spans="1:19">
      <c r="A50" s="176" t="s">
        <v>136</v>
      </c>
      <c r="B50" s="16">
        <v>300</v>
      </c>
      <c r="C50" s="43">
        <v>153</v>
      </c>
      <c r="D50" s="43">
        <v>147</v>
      </c>
      <c r="E50" s="17">
        <v>4.5803624593492831</v>
      </c>
      <c r="F50" s="16">
        <v>500</v>
      </c>
      <c r="G50" s="16">
        <v>302</v>
      </c>
      <c r="H50" s="16">
        <v>198</v>
      </c>
      <c r="I50" s="17">
        <v>7.6339374322488052</v>
      </c>
      <c r="J50" s="20">
        <v>65497</v>
      </c>
      <c r="K50" s="16">
        <v>1</v>
      </c>
      <c r="L50" s="16">
        <v>0</v>
      </c>
      <c r="M50" s="16">
        <v>1</v>
      </c>
      <c r="N50" s="34">
        <v>3.3333333333333335</v>
      </c>
      <c r="O50" s="16">
        <v>0</v>
      </c>
      <c r="P50" s="17">
        <v>0</v>
      </c>
      <c r="Q50" s="16">
        <v>-200</v>
      </c>
      <c r="R50" s="17">
        <v>-0.30535749728995221</v>
      </c>
      <c r="S50" s="18"/>
    </row>
    <row r="51" spans="1:19">
      <c r="A51" s="176" t="s">
        <v>176</v>
      </c>
      <c r="B51" s="16">
        <v>238</v>
      </c>
      <c r="C51" s="43">
        <v>124</v>
      </c>
      <c r="D51" s="43">
        <v>114</v>
      </c>
      <c r="E51" s="17">
        <v>3.6153729302749507</v>
      </c>
      <c r="F51" s="16">
        <v>500</v>
      </c>
      <c r="G51" s="16">
        <v>300</v>
      </c>
      <c r="H51" s="16">
        <v>200</v>
      </c>
      <c r="I51" s="17">
        <v>7.5953212820902323</v>
      </c>
      <c r="J51" s="20">
        <v>65830</v>
      </c>
      <c r="K51" s="16">
        <v>1</v>
      </c>
      <c r="L51" s="16">
        <v>1</v>
      </c>
      <c r="M51" s="16">
        <v>0</v>
      </c>
      <c r="N51" s="34">
        <v>4.2016806722689077</v>
      </c>
      <c r="O51" s="16">
        <v>0</v>
      </c>
      <c r="P51" s="17">
        <v>0</v>
      </c>
      <c r="Q51" s="16">
        <v>-262</v>
      </c>
      <c r="R51" s="17">
        <v>-0.39799483518152812</v>
      </c>
      <c r="S51" s="18"/>
    </row>
    <row r="52" spans="1:19">
      <c r="A52" s="176" t="s">
        <v>206</v>
      </c>
      <c r="B52" s="16">
        <v>234</v>
      </c>
      <c r="C52" s="43">
        <v>124</v>
      </c>
      <c r="D52" s="43">
        <v>110</v>
      </c>
      <c r="E52" s="17">
        <v>3.5635964912280702</v>
      </c>
      <c r="F52" s="16">
        <v>482</v>
      </c>
      <c r="G52" s="16">
        <v>268</v>
      </c>
      <c r="H52" s="16">
        <v>214</v>
      </c>
      <c r="I52" s="17">
        <v>7.3403996101364521</v>
      </c>
      <c r="J52" s="20">
        <v>65664</v>
      </c>
      <c r="K52" s="16">
        <v>4</v>
      </c>
      <c r="L52" s="16">
        <v>3</v>
      </c>
      <c r="M52" s="16">
        <v>1</v>
      </c>
      <c r="N52" s="34">
        <v>17.094017094017094</v>
      </c>
      <c r="O52" s="16">
        <v>0</v>
      </c>
      <c r="P52" s="17">
        <v>0</v>
      </c>
      <c r="Q52" s="16">
        <v>-248</v>
      </c>
      <c r="R52" s="17">
        <v>-0.37768031189083817</v>
      </c>
      <c r="S52" s="18"/>
    </row>
    <row r="53" spans="1:19">
      <c r="A53" s="176" t="s">
        <v>220</v>
      </c>
      <c r="B53" s="16">
        <v>198</v>
      </c>
      <c r="C53" s="43">
        <v>94</v>
      </c>
      <c r="D53" s="43">
        <v>104</v>
      </c>
      <c r="E53" s="17">
        <v>2.9978651566308843</v>
      </c>
      <c r="F53" s="16">
        <v>512</v>
      </c>
      <c r="G53" s="16">
        <v>279</v>
      </c>
      <c r="H53" s="16">
        <v>233</v>
      </c>
      <c r="I53" s="17">
        <v>7.752055354520266</v>
      </c>
      <c r="J53" s="20">
        <v>66047</v>
      </c>
      <c r="K53" s="16">
        <v>2</v>
      </c>
      <c r="L53" s="16">
        <v>1</v>
      </c>
      <c r="M53" s="16">
        <v>1</v>
      </c>
      <c r="N53" s="34">
        <v>10.1010101010101</v>
      </c>
      <c r="O53" s="16">
        <v>0</v>
      </c>
      <c r="P53" s="17">
        <v>0</v>
      </c>
      <c r="Q53" s="16">
        <v>-314</v>
      </c>
      <c r="R53" s="17">
        <v>-0.47541901978893819</v>
      </c>
      <c r="S53" s="18"/>
    </row>
    <row r="54" spans="1:19">
      <c r="A54" s="176" t="s">
        <v>221</v>
      </c>
      <c r="B54" s="16">
        <v>189</v>
      </c>
      <c r="C54" s="43">
        <v>104</v>
      </c>
      <c r="D54" s="43">
        <v>85</v>
      </c>
      <c r="E54" s="17">
        <v>2.8403540674170813</v>
      </c>
      <c r="F54" s="16">
        <v>552</v>
      </c>
      <c r="G54" s="16">
        <v>319</v>
      </c>
      <c r="H54" s="16">
        <v>233</v>
      </c>
      <c r="I54" s="17">
        <v>8.2956372762657615</v>
      </c>
      <c r="J54" s="20">
        <v>66541</v>
      </c>
      <c r="K54" s="16">
        <v>4</v>
      </c>
      <c r="L54" s="16">
        <v>2</v>
      </c>
      <c r="M54" s="16">
        <v>2</v>
      </c>
      <c r="N54" s="34">
        <v>21.164021164021165</v>
      </c>
      <c r="O54" s="16">
        <v>0</v>
      </c>
      <c r="P54" s="17">
        <v>0</v>
      </c>
      <c r="Q54" s="16">
        <v>-363</v>
      </c>
      <c r="R54" s="17">
        <v>-0.54552832088486802</v>
      </c>
      <c r="S54" s="18"/>
    </row>
    <row r="55" spans="1:19">
      <c r="A55" s="176" t="s">
        <v>229</v>
      </c>
      <c r="B55" s="16">
        <v>184</v>
      </c>
      <c r="C55" s="43">
        <v>87</v>
      </c>
      <c r="D55" s="43">
        <v>97</v>
      </c>
      <c r="E55" s="17">
        <v>2.7544497836858728</v>
      </c>
      <c r="F55" s="16">
        <v>528</v>
      </c>
      <c r="G55" s="16">
        <v>303</v>
      </c>
      <c r="H55" s="16">
        <v>225</v>
      </c>
      <c r="I55" s="17">
        <v>7.9040732923159833</v>
      </c>
      <c r="J55" s="20">
        <v>66801</v>
      </c>
      <c r="K55" s="16">
        <v>2</v>
      </c>
      <c r="L55" s="16">
        <v>2</v>
      </c>
      <c r="M55" s="16">
        <v>0</v>
      </c>
      <c r="N55" s="34">
        <v>10.869565217391305</v>
      </c>
      <c r="O55" s="16">
        <v>0</v>
      </c>
      <c r="P55" s="17">
        <v>0</v>
      </c>
      <c r="Q55" s="16">
        <v>-344</v>
      </c>
      <c r="R55" s="17">
        <v>-0.51496235086301101</v>
      </c>
      <c r="S55" s="18"/>
    </row>
    <row r="56" spans="1:19">
      <c r="A56" s="176" t="s">
        <v>233</v>
      </c>
      <c r="B56" s="16">
        <v>199</v>
      </c>
      <c r="C56" s="43">
        <v>98</v>
      </c>
      <c r="D56" s="43">
        <v>101</v>
      </c>
      <c r="E56" s="17">
        <v>2.9647065834363779</v>
      </c>
      <c r="F56" s="16">
        <v>543</v>
      </c>
      <c r="G56" s="16">
        <v>310</v>
      </c>
      <c r="H56" s="16">
        <v>233</v>
      </c>
      <c r="I56" s="17">
        <v>8.0896265065625794</v>
      </c>
      <c r="J56" s="20">
        <v>67123</v>
      </c>
      <c r="K56" s="16">
        <v>1</v>
      </c>
      <c r="L56" s="16">
        <v>1</v>
      </c>
      <c r="M56" s="16">
        <v>0</v>
      </c>
      <c r="N56" s="34">
        <v>5.025125628140704</v>
      </c>
      <c r="O56" s="16">
        <v>0</v>
      </c>
      <c r="P56" s="17">
        <v>0</v>
      </c>
      <c r="Q56" s="16">
        <v>-344</v>
      </c>
      <c r="R56" s="17">
        <v>-0.5124919923126201</v>
      </c>
      <c r="S56" s="18"/>
    </row>
    <row r="57" spans="1:19">
      <c r="A57" s="176" t="s">
        <v>243</v>
      </c>
      <c r="B57" s="16">
        <v>197</v>
      </c>
      <c r="C57" s="43">
        <v>101</v>
      </c>
      <c r="D57" s="43">
        <v>96</v>
      </c>
      <c r="E57" s="17">
        <v>2.9222416708695524</v>
      </c>
      <c r="F57" s="16">
        <v>594</v>
      </c>
      <c r="G57" s="16">
        <v>319</v>
      </c>
      <c r="H57" s="16">
        <v>275</v>
      </c>
      <c r="I57" s="17">
        <v>8.8112261548046398</v>
      </c>
      <c r="J57" s="20">
        <v>67414</v>
      </c>
      <c r="K57" s="16">
        <v>2</v>
      </c>
      <c r="L57" s="16">
        <v>2</v>
      </c>
      <c r="M57" s="16"/>
      <c r="N57" s="34">
        <v>10.152284263959391</v>
      </c>
      <c r="O57" s="16">
        <v>1</v>
      </c>
      <c r="P57" s="38">
        <v>507.61421319796955</v>
      </c>
      <c r="Q57" s="16">
        <v>-397</v>
      </c>
      <c r="R57" s="17">
        <v>-0.5888984483935088</v>
      </c>
      <c r="S57" s="18"/>
    </row>
    <row r="58" spans="1:19">
      <c r="A58" s="176" t="s">
        <v>249</v>
      </c>
      <c r="B58" s="16">
        <v>177</v>
      </c>
      <c r="C58" s="43">
        <v>87</v>
      </c>
      <c r="D58" s="43">
        <v>90</v>
      </c>
      <c r="E58" s="17">
        <v>2.6157120056747649</v>
      </c>
      <c r="F58" s="16">
        <v>576</v>
      </c>
      <c r="G58" s="16">
        <v>352</v>
      </c>
      <c r="H58" s="16">
        <v>224</v>
      </c>
      <c r="I58" s="17">
        <v>8.5121475438907606</v>
      </c>
      <c r="J58" s="20">
        <v>67668</v>
      </c>
      <c r="K58" s="16">
        <v>6</v>
      </c>
      <c r="L58" s="16">
        <v>2</v>
      </c>
      <c r="M58" s="16">
        <v>4</v>
      </c>
      <c r="N58" s="34">
        <v>33.898305084745765</v>
      </c>
      <c r="O58" s="16">
        <v>0</v>
      </c>
      <c r="P58" s="17">
        <v>0</v>
      </c>
      <c r="Q58" s="16">
        <v>-399</v>
      </c>
      <c r="R58" s="17">
        <v>-0.5896435538215995</v>
      </c>
      <c r="S58" s="18"/>
    </row>
    <row r="59" spans="1:19" s="19" customFormat="1">
      <c r="A59" s="176" t="s">
        <v>261</v>
      </c>
      <c r="B59" s="16">
        <v>172</v>
      </c>
      <c r="C59" s="43">
        <v>83</v>
      </c>
      <c r="D59" s="43">
        <v>89</v>
      </c>
      <c r="E59" s="17">
        <v>2.5290398470813118</v>
      </c>
      <c r="F59" s="16">
        <v>638</v>
      </c>
      <c r="G59" s="16">
        <v>375</v>
      </c>
      <c r="H59" s="16">
        <v>263</v>
      </c>
      <c r="I59" s="17">
        <v>9.3809733862667262</v>
      </c>
      <c r="J59" s="489">
        <v>68010</v>
      </c>
      <c r="K59" s="16">
        <v>3</v>
      </c>
      <c r="L59" s="16">
        <v>1</v>
      </c>
      <c r="M59" s="16">
        <v>2</v>
      </c>
      <c r="N59" s="34">
        <v>17.441860465116278</v>
      </c>
      <c r="O59" s="16">
        <v>0</v>
      </c>
      <c r="P59" s="17">
        <v>0</v>
      </c>
      <c r="Q59" s="16">
        <v>-466</v>
      </c>
      <c r="R59" s="17">
        <v>-0.6851933539185413</v>
      </c>
      <c r="S59" s="18"/>
    </row>
    <row r="60" spans="1:19">
      <c r="A60" s="176" t="s">
        <v>268</v>
      </c>
      <c r="B60" s="16">
        <v>166</v>
      </c>
      <c r="C60" s="43">
        <v>90</v>
      </c>
      <c r="D60" s="43">
        <v>76</v>
      </c>
      <c r="E60" s="17">
        <v>2.439293192755593</v>
      </c>
      <c r="F60" s="16">
        <v>531</v>
      </c>
      <c r="G60" s="16">
        <v>292</v>
      </c>
      <c r="H60" s="16">
        <v>239</v>
      </c>
      <c r="I60" s="17">
        <v>7.8027993093567467</v>
      </c>
      <c r="J60" s="488">
        <v>68052.5</v>
      </c>
      <c r="K60" s="16"/>
      <c r="L60" s="16"/>
      <c r="M60" s="16"/>
      <c r="N60" s="34">
        <v>0</v>
      </c>
      <c r="O60" s="16"/>
      <c r="P60" s="17"/>
      <c r="Q60" s="16">
        <v>-365</v>
      </c>
      <c r="R60" s="17">
        <v>-0.53635061166011533</v>
      </c>
      <c r="S60" s="18"/>
    </row>
    <row r="61" spans="1:19">
      <c r="A61" s="253" t="s">
        <v>28</v>
      </c>
      <c r="B61" s="254"/>
      <c r="C61" s="254"/>
      <c r="D61" s="254"/>
      <c r="E61" s="255"/>
      <c r="F61" s="13"/>
      <c r="G61" s="254"/>
      <c r="H61" s="254"/>
      <c r="I61" s="255"/>
      <c r="J61" s="256"/>
      <c r="K61" s="254"/>
      <c r="L61" s="254"/>
      <c r="M61" s="254"/>
      <c r="N61" s="255"/>
      <c r="O61" s="254"/>
      <c r="P61" s="255"/>
      <c r="Q61" s="13"/>
      <c r="R61" s="14"/>
      <c r="S61" s="257"/>
    </row>
    <row r="62" spans="1:19">
      <c r="A62" s="176" t="s">
        <v>118</v>
      </c>
      <c r="B62" s="16">
        <v>579</v>
      </c>
      <c r="C62" s="16">
        <v>284</v>
      </c>
      <c r="D62" s="16">
        <v>295</v>
      </c>
      <c r="E62" s="17">
        <v>6.7510056549874662</v>
      </c>
      <c r="F62" s="16">
        <v>753</v>
      </c>
      <c r="G62" s="16">
        <v>406</v>
      </c>
      <c r="H62" s="16">
        <v>347</v>
      </c>
      <c r="I62" s="17">
        <v>8.7798052818748911</v>
      </c>
      <c r="J62" s="20">
        <v>85765</v>
      </c>
      <c r="K62" s="16">
        <v>8</v>
      </c>
      <c r="L62" s="16">
        <v>5</v>
      </c>
      <c r="M62" s="16">
        <v>3</v>
      </c>
      <c r="N62" s="17">
        <v>13.81692573402418</v>
      </c>
      <c r="O62" s="16">
        <v>0</v>
      </c>
      <c r="P62" s="17">
        <v>0</v>
      </c>
      <c r="Q62" s="16">
        <v>-174</v>
      </c>
      <c r="R62" s="17">
        <v>-0.20287996268874248</v>
      </c>
      <c r="S62" s="18"/>
    </row>
    <row r="63" spans="1:19">
      <c r="A63" s="176" t="s">
        <v>129</v>
      </c>
      <c r="B63" s="50">
        <v>665</v>
      </c>
      <c r="C63" s="49">
        <v>348</v>
      </c>
      <c r="D63" s="49">
        <v>317</v>
      </c>
      <c r="E63" s="17">
        <v>7.7731411672569575</v>
      </c>
      <c r="F63" s="16">
        <v>822</v>
      </c>
      <c r="G63" s="16">
        <v>464</v>
      </c>
      <c r="H63" s="16">
        <v>358</v>
      </c>
      <c r="I63" s="17">
        <v>9.6083038187747665</v>
      </c>
      <c r="J63" s="20">
        <v>85551</v>
      </c>
      <c r="K63" s="16">
        <v>8</v>
      </c>
      <c r="L63" s="16">
        <v>6</v>
      </c>
      <c r="M63" s="16">
        <v>2</v>
      </c>
      <c r="N63" s="17">
        <v>12.030075187969924</v>
      </c>
      <c r="O63" s="16">
        <v>0</v>
      </c>
      <c r="P63" s="17">
        <v>0</v>
      </c>
      <c r="Q63" s="16">
        <v>-157</v>
      </c>
      <c r="R63" s="17">
        <v>-0.18351626515178079</v>
      </c>
      <c r="S63" s="18"/>
    </row>
    <row r="64" spans="1:19">
      <c r="A64" s="176" t="s">
        <v>136</v>
      </c>
      <c r="B64" s="50">
        <v>596</v>
      </c>
      <c r="C64" s="49">
        <v>304</v>
      </c>
      <c r="D64" s="49">
        <v>292</v>
      </c>
      <c r="E64" s="17">
        <v>6.9484115418245409</v>
      </c>
      <c r="F64" s="16">
        <v>722</v>
      </c>
      <c r="G64" s="16">
        <v>383</v>
      </c>
      <c r="H64" s="16">
        <v>339</v>
      </c>
      <c r="I64" s="17">
        <v>8.4173710288545607</v>
      </c>
      <c r="J64" s="20">
        <v>85775</v>
      </c>
      <c r="K64" s="16">
        <v>6</v>
      </c>
      <c r="L64" s="16">
        <v>4</v>
      </c>
      <c r="M64" s="16">
        <v>2</v>
      </c>
      <c r="N64" s="17">
        <v>10.067114093959731</v>
      </c>
      <c r="O64" s="16">
        <v>0</v>
      </c>
      <c r="P64" s="17">
        <v>0</v>
      </c>
      <c r="Q64" s="16">
        <v>-126</v>
      </c>
      <c r="R64" s="17">
        <v>-0.14689594870300204</v>
      </c>
      <c r="S64" s="18"/>
    </row>
    <row r="65" spans="1:20">
      <c r="A65" s="176" t="s">
        <v>176</v>
      </c>
      <c r="B65" s="50">
        <v>462</v>
      </c>
      <c r="C65" s="49">
        <v>242</v>
      </c>
      <c r="D65" s="49">
        <v>220</v>
      </c>
      <c r="E65" s="17">
        <v>5.3895778164043815</v>
      </c>
      <c r="F65" s="16">
        <v>722</v>
      </c>
      <c r="G65" s="16">
        <v>406</v>
      </c>
      <c r="H65" s="16">
        <v>316</v>
      </c>
      <c r="I65" s="17">
        <v>8.4226735572380171</v>
      </c>
      <c r="J65" s="20">
        <v>85721</v>
      </c>
      <c r="K65" s="16">
        <v>3</v>
      </c>
      <c r="L65" s="16">
        <v>3</v>
      </c>
      <c r="M65" s="16">
        <v>0</v>
      </c>
      <c r="N65" s="17">
        <v>6.4935064935064934</v>
      </c>
      <c r="O65" s="16">
        <v>0</v>
      </c>
      <c r="P65" s="17">
        <v>0</v>
      </c>
      <c r="Q65" s="16">
        <v>-260</v>
      </c>
      <c r="R65" s="17">
        <v>-0.30330957408336351</v>
      </c>
      <c r="S65" s="18"/>
    </row>
    <row r="66" spans="1:20">
      <c r="A66" s="176" t="s">
        <v>206</v>
      </c>
      <c r="B66" s="50">
        <v>459</v>
      </c>
      <c r="C66" s="49">
        <v>248</v>
      </c>
      <c r="D66" s="49">
        <v>211</v>
      </c>
      <c r="E66" s="17">
        <v>5.3528945281522597</v>
      </c>
      <c r="F66" s="16">
        <v>732</v>
      </c>
      <c r="G66" s="16">
        <v>406</v>
      </c>
      <c r="H66" s="16">
        <v>326</v>
      </c>
      <c r="I66" s="17">
        <v>8.5366422540467415</v>
      </c>
      <c r="J66" s="20">
        <v>85748</v>
      </c>
      <c r="K66" s="16">
        <v>8</v>
      </c>
      <c r="L66" s="16">
        <v>5</v>
      </c>
      <c r="M66" s="16">
        <v>3</v>
      </c>
      <c r="N66" s="17">
        <v>17.429193899782135</v>
      </c>
      <c r="O66" s="16">
        <v>1</v>
      </c>
      <c r="P66" s="38">
        <v>217.86492374727669</v>
      </c>
      <c r="Q66" s="16">
        <v>-273</v>
      </c>
      <c r="R66" s="17">
        <v>-0.31837477258944813</v>
      </c>
      <c r="S66" s="18"/>
    </row>
    <row r="67" spans="1:20">
      <c r="A67" s="176" t="s">
        <v>220</v>
      </c>
      <c r="B67" s="50">
        <v>488</v>
      </c>
      <c r="C67" s="49">
        <v>249</v>
      </c>
      <c r="D67" s="49">
        <v>239</v>
      </c>
      <c r="E67" s="17">
        <v>5.8280486785377335</v>
      </c>
      <c r="F67" s="16">
        <v>800</v>
      </c>
      <c r="G67" s="16">
        <v>448</v>
      </c>
      <c r="H67" s="16">
        <v>352</v>
      </c>
      <c r="I67" s="17">
        <v>9.5541781615372674</v>
      </c>
      <c r="J67" s="20">
        <v>83733</v>
      </c>
      <c r="K67" s="16">
        <v>7</v>
      </c>
      <c r="L67" s="16">
        <v>4</v>
      </c>
      <c r="M67" s="16">
        <v>3</v>
      </c>
      <c r="N67" s="17">
        <v>14.344262295081966</v>
      </c>
      <c r="O67" s="16">
        <v>0</v>
      </c>
      <c r="P67" s="17">
        <v>0</v>
      </c>
      <c r="Q67" s="16">
        <v>-312</v>
      </c>
      <c r="R67" s="17">
        <v>-0.37261294829995345</v>
      </c>
      <c r="S67" s="18"/>
    </row>
    <row r="68" spans="1:20">
      <c r="A68" s="176" t="s">
        <v>221</v>
      </c>
      <c r="B68" s="50">
        <v>484</v>
      </c>
      <c r="C68" s="49">
        <v>264</v>
      </c>
      <c r="D68" s="49">
        <v>220</v>
      </c>
      <c r="E68" s="17">
        <v>5.8138836502540574</v>
      </c>
      <c r="F68" s="16">
        <v>869</v>
      </c>
      <c r="G68" s="16">
        <v>464</v>
      </c>
      <c r="H68" s="16">
        <v>405</v>
      </c>
      <c r="I68" s="17">
        <v>10.438563826592512</v>
      </c>
      <c r="J68" s="20">
        <v>83249</v>
      </c>
      <c r="K68" s="16">
        <v>1</v>
      </c>
      <c r="L68" s="16">
        <v>0</v>
      </c>
      <c r="M68" s="16">
        <v>1</v>
      </c>
      <c r="N68" s="17">
        <v>2.0661157024793386</v>
      </c>
      <c r="O68" s="16">
        <v>0</v>
      </c>
      <c r="P68" s="17">
        <v>0</v>
      </c>
      <c r="Q68" s="16">
        <v>-385</v>
      </c>
      <c r="R68" s="17">
        <v>-0.46246801763384543</v>
      </c>
      <c r="S68" s="18"/>
    </row>
    <row r="69" spans="1:20">
      <c r="A69" s="176" t="s">
        <v>229</v>
      </c>
      <c r="B69" s="50">
        <v>415</v>
      </c>
      <c r="C69" s="49">
        <v>217</v>
      </c>
      <c r="D69" s="49">
        <v>198</v>
      </c>
      <c r="E69" s="17">
        <v>4.9918506534512934</v>
      </c>
      <c r="F69" s="16">
        <v>747</v>
      </c>
      <c r="G69" s="16">
        <v>417</v>
      </c>
      <c r="H69" s="16">
        <v>330</v>
      </c>
      <c r="I69" s="17">
        <v>8.9853311762123287</v>
      </c>
      <c r="J69" s="20">
        <v>83135.5</v>
      </c>
      <c r="K69" s="16">
        <v>8</v>
      </c>
      <c r="L69" s="16">
        <v>6</v>
      </c>
      <c r="M69" s="16">
        <v>2</v>
      </c>
      <c r="N69" s="17">
        <v>19.277108433734941</v>
      </c>
      <c r="O69" s="16">
        <v>0</v>
      </c>
      <c r="P69" s="17">
        <v>0</v>
      </c>
      <c r="Q69" s="16">
        <v>-332</v>
      </c>
      <c r="R69" s="17">
        <v>-0.39934805227610348</v>
      </c>
      <c r="S69" s="18"/>
    </row>
    <row r="70" spans="1:20">
      <c r="A70" s="176" t="s">
        <v>233</v>
      </c>
      <c r="B70" s="50">
        <v>421</v>
      </c>
      <c r="C70" s="49">
        <v>203</v>
      </c>
      <c r="D70" s="49">
        <v>218</v>
      </c>
      <c r="E70" s="17">
        <v>5.0922286059872999</v>
      </c>
      <c r="F70" s="16">
        <v>842</v>
      </c>
      <c r="G70" s="16">
        <v>450</v>
      </c>
      <c r="H70" s="16">
        <v>392</v>
      </c>
      <c r="I70" s="17">
        <v>10.1844572119746</v>
      </c>
      <c r="J70" s="20">
        <v>82675</v>
      </c>
      <c r="K70" s="16">
        <v>4</v>
      </c>
      <c r="L70" s="16">
        <v>2</v>
      </c>
      <c r="M70" s="16">
        <v>2</v>
      </c>
      <c r="N70" s="17">
        <v>9.5011876484560567</v>
      </c>
      <c r="O70" s="16">
        <v>0</v>
      </c>
      <c r="P70" s="17">
        <v>0</v>
      </c>
      <c r="Q70" s="16">
        <v>-421</v>
      </c>
      <c r="R70" s="17">
        <v>-0.5092228605987299</v>
      </c>
      <c r="S70" s="18"/>
    </row>
    <row r="71" spans="1:20">
      <c r="A71" s="176" t="s">
        <v>243</v>
      </c>
      <c r="B71" s="50">
        <v>419</v>
      </c>
      <c r="C71" s="49">
        <v>216</v>
      </c>
      <c r="D71" s="49">
        <v>203</v>
      </c>
      <c r="E71" s="17">
        <v>5.0902022717609183</v>
      </c>
      <c r="F71" s="16">
        <v>819</v>
      </c>
      <c r="G71" s="16">
        <v>463</v>
      </c>
      <c r="H71" s="16">
        <v>356</v>
      </c>
      <c r="I71" s="17">
        <v>9.9495839154467589</v>
      </c>
      <c r="J71" s="20">
        <v>82315</v>
      </c>
      <c r="K71" s="16">
        <v>2</v>
      </c>
      <c r="L71" s="16">
        <v>2</v>
      </c>
      <c r="M71" s="16">
        <v>0</v>
      </c>
      <c r="N71" s="17">
        <v>4.7732696897374698</v>
      </c>
      <c r="O71" s="16">
        <v>1</v>
      </c>
      <c r="P71" s="38">
        <v>238.6634844868735</v>
      </c>
      <c r="Q71" s="16">
        <v>-400</v>
      </c>
      <c r="R71" s="17">
        <v>-0.48593816436858411</v>
      </c>
      <c r="S71" s="18"/>
    </row>
    <row r="72" spans="1:20">
      <c r="A72" s="176" t="s">
        <v>249</v>
      </c>
      <c r="B72" s="50">
        <v>594</v>
      </c>
      <c r="C72" s="49">
        <v>322</v>
      </c>
      <c r="D72" s="49">
        <v>272</v>
      </c>
      <c r="E72" s="17">
        <v>7.2398410647685445</v>
      </c>
      <c r="F72" s="16">
        <v>855</v>
      </c>
      <c r="G72" s="16">
        <v>464</v>
      </c>
      <c r="H72" s="16">
        <v>391</v>
      </c>
      <c r="I72" s="17">
        <v>10.420983350803208</v>
      </c>
      <c r="J72" s="20">
        <v>82046</v>
      </c>
      <c r="K72" s="16">
        <v>5</v>
      </c>
      <c r="L72" s="16">
        <v>5</v>
      </c>
      <c r="M72" s="16">
        <v>0</v>
      </c>
      <c r="N72" s="17">
        <v>8.4175084175084169</v>
      </c>
      <c r="O72" s="16">
        <v>0</v>
      </c>
      <c r="P72" s="17">
        <v>0</v>
      </c>
      <c r="Q72" s="16">
        <v>-261</v>
      </c>
      <c r="R72" s="17">
        <v>-0.31811422860346633</v>
      </c>
      <c r="S72" s="18"/>
    </row>
    <row r="73" spans="1:20">
      <c r="A73" s="176" t="s">
        <v>261</v>
      </c>
      <c r="B73" s="50">
        <v>508</v>
      </c>
      <c r="C73" s="49">
        <v>241</v>
      </c>
      <c r="D73" s="49">
        <v>267</v>
      </c>
      <c r="E73" s="17">
        <v>6.2380274080259346</v>
      </c>
      <c r="F73" s="16">
        <v>982</v>
      </c>
      <c r="G73" s="16">
        <v>578</v>
      </c>
      <c r="H73" s="16">
        <v>404</v>
      </c>
      <c r="I73" s="17">
        <v>12.05854904464856</v>
      </c>
      <c r="J73" s="720">
        <v>81436</v>
      </c>
      <c r="K73" s="16">
        <v>3</v>
      </c>
      <c r="L73" s="16">
        <v>2</v>
      </c>
      <c r="M73" s="16">
        <v>1</v>
      </c>
      <c r="N73" s="17">
        <v>5.9055118110236222</v>
      </c>
      <c r="O73" s="16">
        <v>0</v>
      </c>
      <c r="P73" s="17">
        <v>0</v>
      </c>
      <c r="Q73" s="16">
        <v>-474</v>
      </c>
      <c r="R73" s="17">
        <v>-0.58205216366226242</v>
      </c>
      <c r="S73" s="18"/>
    </row>
    <row r="74" spans="1:20">
      <c r="A74" s="176" t="s">
        <v>268</v>
      </c>
      <c r="B74" s="50">
        <v>359</v>
      </c>
      <c r="C74" s="49">
        <v>190</v>
      </c>
      <c r="D74" s="49">
        <v>169</v>
      </c>
      <c r="E74" s="17">
        <v>4.4342885375494072</v>
      </c>
      <c r="F74" s="16">
        <v>857</v>
      </c>
      <c r="G74" s="16">
        <v>473</v>
      </c>
      <c r="H74" s="16">
        <v>384</v>
      </c>
      <c r="I74" s="17">
        <v>10.585474308300395</v>
      </c>
      <c r="J74" s="721">
        <v>80960</v>
      </c>
      <c r="K74" s="16"/>
      <c r="L74" s="16"/>
      <c r="M74" s="16"/>
      <c r="N74" s="17">
        <v>0</v>
      </c>
      <c r="O74" s="16"/>
      <c r="P74" s="17"/>
      <c r="Q74" s="16">
        <v>-498</v>
      </c>
      <c r="R74" s="17">
        <v>-0.61511857707509887</v>
      </c>
      <c r="S74" s="18"/>
    </row>
    <row r="75" spans="1:20">
      <c r="A75" s="31" t="s">
        <v>29</v>
      </c>
      <c r="B75" s="13"/>
      <c r="C75" s="13"/>
      <c r="D75" s="13"/>
      <c r="E75" s="14"/>
      <c r="F75" s="13"/>
      <c r="G75" s="13"/>
      <c r="H75" s="13"/>
      <c r="I75" s="14"/>
      <c r="J75" s="135"/>
      <c r="K75" s="13"/>
      <c r="L75" s="13"/>
      <c r="M75" s="13"/>
      <c r="N75" s="14"/>
      <c r="O75" s="13"/>
      <c r="P75" s="14"/>
      <c r="Q75" s="13"/>
      <c r="R75" s="14"/>
      <c r="S75" s="28"/>
    </row>
    <row r="76" spans="1:20">
      <c r="A76" s="176" t="s">
        <v>118</v>
      </c>
      <c r="B76" s="16">
        <v>1134</v>
      </c>
      <c r="C76" s="16">
        <v>558</v>
      </c>
      <c r="D76" s="16">
        <v>576</v>
      </c>
      <c r="E76" s="17">
        <v>12.561617280531708</v>
      </c>
      <c r="F76" s="16">
        <v>681</v>
      </c>
      <c r="G76" s="16">
        <v>396</v>
      </c>
      <c r="H76" s="16">
        <v>285</v>
      </c>
      <c r="I76" s="17">
        <v>7.543616726668513</v>
      </c>
      <c r="J76" s="20">
        <v>90275</v>
      </c>
      <c r="K76" s="16">
        <v>5</v>
      </c>
      <c r="L76" s="16">
        <v>4</v>
      </c>
      <c r="M76" s="16">
        <v>1</v>
      </c>
      <c r="N76" s="17">
        <v>4.4091710758377429</v>
      </c>
      <c r="O76" s="16">
        <v>0</v>
      </c>
      <c r="P76" s="17">
        <v>0</v>
      </c>
      <c r="Q76" s="16">
        <v>453</v>
      </c>
      <c r="R76" s="17">
        <v>0.50180005538631955</v>
      </c>
      <c r="S76" s="18"/>
    </row>
    <row r="77" spans="1:20">
      <c r="A77" s="176" t="s">
        <v>129</v>
      </c>
      <c r="B77" s="16">
        <v>1164</v>
      </c>
      <c r="C77" s="16">
        <v>615</v>
      </c>
      <c r="D77" s="16">
        <v>549</v>
      </c>
      <c r="E77" s="17">
        <v>12.87012671104133</v>
      </c>
      <c r="F77" s="16">
        <v>690</v>
      </c>
      <c r="G77" s="16">
        <v>371</v>
      </c>
      <c r="H77" s="16">
        <v>319</v>
      </c>
      <c r="I77" s="17">
        <v>7.629198823555428</v>
      </c>
      <c r="J77" s="20">
        <v>90442</v>
      </c>
      <c r="K77" s="16">
        <v>11</v>
      </c>
      <c r="L77" s="16">
        <v>9</v>
      </c>
      <c r="M77" s="16">
        <v>2</v>
      </c>
      <c r="N77" s="17">
        <v>9.4501718213058421</v>
      </c>
      <c r="O77" s="16">
        <v>0</v>
      </c>
      <c r="P77" s="17">
        <v>0</v>
      </c>
      <c r="Q77" s="16">
        <v>474</v>
      </c>
      <c r="R77" s="17">
        <v>0.52409278874859022</v>
      </c>
      <c r="S77" s="18"/>
    </row>
    <row r="78" spans="1:20">
      <c r="A78" s="176" t="s">
        <v>136</v>
      </c>
      <c r="B78" s="16">
        <v>1232</v>
      </c>
      <c r="C78" s="16">
        <v>640</v>
      </c>
      <c r="D78" s="16">
        <v>592</v>
      </c>
      <c r="E78" s="17">
        <v>13.569178580082385</v>
      </c>
      <c r="F78" s="16">
        <v>663</v>
      </c>
      <c r="G78" s="16">
        <v>356</v>
      </c>
      <c r="H78" s="16">
        <v>307</v>
      </c>
      <c r="I78" s="17">
        <v>7.3022446417164133</v>
      </c>
      <c r="J78" s="20">
        <v>90794</v>
      </c>
      <c r="K78" s="16">
        <v>6</v>
      </c>
      <c r="L78" s="16">
        <v>3</v>
      </c>
      <c r="M78" s="16">
        <v>3</v>
      </c>
      <c r="N78" s="17">
        <v>4.8701298701298699</v>
      </c>
      <c r="O78" s="16">
        <v>0</v>
      </c>
      <c r="P78" s="17">
        <v>0</v>
      </c>
      <c r="Q78" s="16">
        <v>569</v>
      </c>
      <c r="R78" s="17">
        <v>0.62669339383659717</v>
      </c>
      <c r="S78" s="18"/>
      <c r="T78" s="11"/>
    </row>
    <row r="79" spans="1:20">
      <c r="A79" s="176" t="s">
        <v>176</v>
      </c>
      <c r="B79" s="16">
        <v>965</v>
      </c>
      <c r="C79" s="16">
        <v>508</v>
      </c>
      <c r="D79" s="16">
        <v>457</v>
      </c>
      <c r="E79" s="17">
        <v>10.598688618216565</v>
      </c>
      <c r="F79" s="16">
        <v>674</v>
      </c>
      <c r="G79" s="16">
        <v>393</v>
      </c>
      <c r="H79" s="16">
        <v>281</v>
      </c>
      <c r="I79" s="17">
        <v>7.4026073872310514</v>
      </c>
      <c r="J79" s="20">
        <v>91049</v>
      </c>
      <c r="K79" s="16">
        <v>6</v>
      </c>
      <c r="L79" s="16">
        <v>3</v>
      </c>
      <c r="M79" s="16">
        <v>3</v>
      </c>
      <c r="N79" s="17">
        <v>6.2176165803108807</v>
      </c>
      <c r="O79" s="16">
        <v>0</v>
      </c>
      <c r="P79" s="17">
        <v>0</v>
      </c>
      <c r="Q79" s="16">
        <v>291</v>
      </c>
      <c r="R79" s="17">
        <v>0.3196081230985513</v>
      </c>
      <c r="S79" s="18"/>
      <c r="T79" s="11"/>
    </row>
    <row r="80" spans="1:20">
      <c r="A80" s="176" t="s">
        <v>206</v>
      </c>
      <c r="B80" s="16">
        <v>959</v>
      </c>
      <c r="C80" s="16">
        <v>485</v>
      </c>
      <c r="D80" s="16">
        <v>474</v>
      </c>
      <c r="E80" s="17">
        <v>10.547502254679836</v>
      </c>
      <c r="F80" s="16">
        <v>640</v>
      </c>
      <c r="G80" s="16">
        <v>377</v>
      </c>
      <c r="H80" s="16">
        <v>263</v>
      </c>
      <c r="I80" s="17">
        <v>7.0390004619344051</v>
      </c>
      <c r="J80" s="20">
        <v>90922</v>
      </c>
      <c r="K80" s="16">
        <v>6</v>
      </c>
      <c r="L80" s="16">
        <v>5</v>
      </c>
      <c r="M80" s="16">
        <v>1</v>
      </c>
      <c r="N80" s="17">
        <v>6.2565172054223153</v>
      </c>
      <c r="O80" s="16">
        <v>0</v>
      </c>
      <c r="P80" s="17">
        <v>0</v>
      </c>
      <c r="Q80" s="16">
        <v>319</v>
      </c>
      <c r="R80" s="17">
        <v>0.35085017927454304</v>
      </c>
      <c r="S80" s="18"/>
      <c r="T80" s="11"/>
    </row>
    <row r="81" spans="1:20">
      <c r="A81" s="176" t="s">
        <v>220</v>
      </c>
      <c r="B81" s="16">
        <v>878</v>
      </c>
      <c r="C81" s="16">
        <v>447</v>
      </c>
      <c r="D81" s="16">
        <v>431</v>
      </c>
      <c r="E81" s="17">
        <v>9.8380861672922855</v>
      </c>
      <c r="F81" s="16">
        <v>692</v>
      </c>
      <c r="G81" s="16">
        <v>391</v>
      </c>
      <c r="H81" s="16">
        <v>301</v>
      </c>
      <c r="I81" s="17">
        <v>7.753935794722393</v>
      </c>
      <c r="J81" s="20">
        <v>89245</v>
      </c>
      <c r="K81" s="16">
        <v>5</v>
      </c>
      <c r="L81" s="16">
        <v>4</v>
      </c>
      <c r="M81" s="16">
        <v>1</v>
      </c>
      <c r="N81" s="17">
        <v>5.6947608200455582</v>
      </c>
      <c r="O81" s="16">
        <v>0</v>
      </c>
      <c r="P81" s="17">
        <v>0</v>
      </c>
      <c r="Q81" s="16">
        <v>186</v>
      </c>
      <c r="R81" s="17">
        <v>0.20841503725698921</v>
      </c>
      <c r="S81" s="18"/>
      <c r="T81" s="11"/>
    </row>
    <row r="82" spans="1:20">
      <c r="A82" s="176" t="s">
        <v>221</v>
      </c>
      <c r="B82" s="16">
        <v>816</v>
      </c>
      <c r="C82" s="16">
        <v>409</v>
      </c>
      <c r="D82" s="16">
        <v>407</v>
      </c>
      <c r="E82" s="17">
        <v>9.1441890695563508</v>
      </c>
      <c r="F82" s="16">
        <v>684</v>
      </c>
      <c r="G82" s="16">
        <v>376</v>
      </c>
      <c r="H82" s="16">
        <v>308</v>
      </c>
      <c r="I82" s="17">
        <v>7.6649820141869407</v>
      </c>
      <c r="J82" s="20">
        <v>89237</v>
      </c>
      <c r="K82" s="16">
        <v>3</v>
      </c>
      <c r="L82" s="16">
        <v>1</v>
      </c>
      <c r="M82" s="16">
        <v>2</v>
      </c>
      <c r="N82" s="17">
        <v>3.6764705882352939</v>
      </c>
      <c r="O82" s="16">
        <v>0</v>
      </c>
      <c r="P82" s="17">
        <v>0</v>
      </c>
      <c r="Q82" s="16">
        <v>132</v>
      </c>
      <c r="R82" s="17">
        <v>0.14792070553694095</v>
      </c>
      <c r="S82" s="18"/>
    </row>
    <row r="83" spans="1:20">
      <c r="A83" s="176" t="s">
        <v>229</v>
      </c>
      <c r="B83" s="16">
        <v>785</v>
      </c>
      <c r="C83" s="16">
        <v>394</v>
      </c>
      <c r="D83" s="16">
        <v>391</v>
      </c>
      <c r="E83" s="17">
        <v>8.7930059198772348</v>
      </c>
      <c r="F83" s="16">
        <v>660</v>
      </c>
      <c r="G83" s="16">
        <v>375</v>
      </c>
      <c r="H83" s="16">
        <v>285</v>
      </c>
      <c r="I83" s="17">
        <v>7.3928457415528337</v>
      </c>
      <c r="J83" s="20">
        <v>89275.5</v>
      </c>
      <c r="K83" s="16">
        <v>8</v>
      </c>
      <c r="L83" s="16">
        <v>3</v>
      </c>
      <c r="M83" s="16">
        <v>5</v>
      </c>
      <c r="N83" s="17">
        <v>10.19108280254777</v>
      </c>
      <c r="O83" s="16">
        <v>0</v>
      </c>
      <c r="P83" s="17">
        <v>0</v>
      </c>
      <c r="Q83" s="16">
        <v>125</v>
      </c>
      <c r="R83" s="17">
        <v>0.14001601783244003</v>
      </c>
      <c r="S83" s="18"/>
    </row>
    <row r="84" spans="1:20">
      <c r="A84" s="176" t="s">
        <v>233</v>
      </c>
      <c r="B84" s="16">
        <v>764</v>
      </c>
      <c r="C84" s="16">
        <v>400</v>
      </c>
      <c r="D84" s="16">
        <v>364</v>
      </c>
      <c r="E84" s="17">
        <v>8.5474866585368581</v>
      </c>
      <c r="F84" s="16">
        <v>695</v>
      </c>
      <c r="G84" s="16">
        <v>405</v>
      </c>
      <c r="H84" s="16">
        <v>290</v>
      </c>
      <c r="I84" s="17">
        <v>7.7755277849255453</v>
      </c>
      <c r="J84" s="20">
        <v>89383</v>
      </c>
      <c r="K84" s="16">
        <v>8</v>
      </c>
      <c r="L84" s="16">
        <v>4</v>
      </c>
      <c r="M84" s="16">
        <v>4</v>
      </c>
      <c r="N84" s="17">
        <v>10.471204188481675</v>
      </c>
      <c r="O84" s="16">
        <v>0</v>
      </c>
      <c r="P84" s="17">
        <v>0</v>
      </c>
      <c r="Q84" s="16">
        <v>69</v>
      </c>
      <c r="R84" s="17">
        <v>7.719588736113131E-2</v>
      </c>
      <c r="S84" s="18"/>
    </row>
    <row r="85" spans="1:20">
      <c r="A85" s="176" t="s">
        <v>243</v>
      </c>
      <c r="B85" s="16">
        <v>779</v>
      </c>
      <c r="C85" s="16">
        <v>399</v>
      </c>
      <c r="D85" s="16">
        <v>380</v>
      </c>
      <c r="E85" s="17">
        <v>8.7303455154714271</v>
      </c>
      <c r="F85" s="16">
        <v>760</v>
      </c>
      <c r="G85" s="16">
        <v>429</v>
      </c>
      <c r="H85" s="16">
        <v>331</v>
      </c>
      <c r="I85" s="17">
        <v>8.5174102589965148</v>
      </c>
      <c r="J85" s="20">
        <v>89229</v>
      </c>
      <c r="K85" s="16">
        <v>4</v>
      </c>
      <c r="L85" s="16">
        <v>3</v>
      </c>
      <c r="M85" s="16">
        <v>1</v>
      </c>
      <c r="N85" s="17">
        <v>5.1347881899871632</v>
      </c>
      <c r="O85" s="16">
        <v>1</v>
      </c>
      <c r="P85" s="17">
        <v>128.36970474967907</v>
      </c>
      <c r="Q85" s="16">
        <v>19</v>
      </c>
      <c r="R85" s="17">
        <v>2.1293525647491287E-2</v>
      </c>
      <c r="S85" s="18"/>
    </row>
    <row r="86" spans="1:20">
      <c r="A86" s="176" t="s">
        <v>249</v>
      </c>
      <c r="B86" s="16">
        <v>776</v>
      </c>
      <c r="C86" s="16">
        <v>398</v>
      </c>
      <c r="D86" s="16">
        <v>378</v>
      </c>
      <c r="E86" s="17">
        <v>8.7202768912662378</v>
      </c>
      <c r="F86" s="16">
        <v>738</v>
      </c>
      <c r="G86" s="16">
        <v>427</v>
      </c>
      <c r="H86" s="16">
        <v>311</v>
      </c>
      <c r="I86" s="17">
        <v>8.2932530228794885</v>
      </c>
      <c r="J86" s="20">
        <v>88988</v>
      </c>
      <c r="K86" s="16">
        <v>3</v>
      </c>
      <c r="L86" s="16">
        <v>2</v>
      </c>
      <c r="M86" s="16">
        <v>1</v>
      </c>
      <c r="N86" s="17">
        <v>3.865979381443299</v>
      </c>
      <c r="O86" s="16">
        <v>0</v>
      </c>
      <c r="P86" s="17">
        <v>0</v>
      </c>
      <c r="Q86" s="16">
        <v>38</v>
      </c>
      <c r="R86" s="17">
        <v>4.2702386838674881E-2</v>
      </c>
      <c r="S86" s="18"/>
    </row>
    <row r="87" spans="1:20">
      <c r="A87" s="176" t="s">
        <v>261</v>
      </c>
      <c r="B87" s="16">
        <v>686</v>
      </c>
      <c r="C87" s="16">
        <v>346</v>
      </c>
      <c r="D87" s="16">
        <v>340</v>
      </c>
      <c r="E87" s="17">
        <v>7.7362895131550751</v>
      </c>
      <c r="F87" s="16">
        <v>874</v>
      </c>
      <c r="G87" s="16">
        <v>532</v>
      </c>
      <c r="H87" s="16">
        <v>342</v>
      </c>
      <c r="I87" s="17">
        <v>9.8564388257981577</v>
      </c>
      <c r="J87" s="489">
        <v>88673</v>
      </c>
      <c r="K87" s="16">
        <v>6</v>
      </c>
      <c r="L87" s="16">
        <v>4</v>
      </c>
      <c r="M87" s="16">
        <v>2</v>
      </c>
      <c r="N87" s="17">
        <v>8.7463556851311957</v>
      </c>
      <c r="O87" s="16">
        <v>0</v>
      </c>
      <c r="P87" s="17">
        <v>0</v>
      </c>
      <c r="Q87" s="16">
        <v>-188</v>
      </c>
      <c r="R87" s="17">
        <v>-0.2120149312643082</v>
      </c>
      <c r="S87" s="18"/>
    </row>
    <row r="88" spans="1:20">
      <c r="A88" s="176" t="s">
        <v>268</v>
      </c>
      <c r="B88" s="16">
        <v>609</v>
      </c>
      <c r="C88" s="16">
        <v>342</v>
      </c>
      <c r="D88" s="16">
        <v>267</v>
      </c>
      <c r="E88" s="17">
        <v>6.898504757589488</v>
      </c>
      <c r="F88" s="16">
        <v>737</v>
      </c>
      <c r="G88" s="16">
        <v>420</v>
      </c>
      <c r="H88" s="16">
        <v>317</v>
      </c>
      <c r="I88" s="17">
        <v>8.3484367920253728</v>
      </c>
      <c r="J88" s="488">
        <v>88280</v>
      </c>
      <c r="K88" s="16"/>
      <c r="L88" s="16"/>
      <c r="M88" s="16"/>
      <c r="N88" s="17">
        <v>0</v>
      </c>
      <c r="O88" s="16"/>
      <c r="P88" s="17"/>
      <c r="Q88" s="16">
        <v>-128</v>
      </c>
      <c r="R88" s="17">
        <v>-0.1449932034435886</v>
      </c>
      <c r="S88" s="18"/>
    </row>
    <row r="89" spans="1:20">
      <c r="A89" s="31" t="s">
        <v>30</v>
      </c>
      <c r="B89" s="13"/>
      <c r="C89" s="13"/>
      <c r="D89" s="13"/>
      <c r="E89" s="14"/>
      <c r="F89" s="13"/>
      <c r="G89" s="13"/>
      <c r="H89" s="13"/>
      <c r="I89" s="14"/>
      <c r="J89" s="135"/>
      <c r="K89" s="13"/>
      <c r="L89" s="13"/>
      <c r="M89" s="13"/>
      <c r="N89" s="14"/>
      <c r="O89" s="13"/>
      <c r="P89" s="14"/>
      <c r="Q89" s="13"/>
      <c r="R89" s="14"/>
      <c r="S89" s="28"/>
    </row>
    <row r="90" spans="1:20">
      <c r="A90" s="176" t="s">
        <v>118</v>
      </c>
      <c r="B90" s="16">
        <v>142</v>
      </c>
      <c r="C90" s="16">
        <v>78</v>
      </c>
      <c r="D90" s="16">
        <v>64</v>
      </c>
      <c r="E90" s="17">
        <v>2.859501802291629</v>
      </c>
      <c r="F90" s="16">
        <v>478</v>
      </c>
      <c r="G90" s="16">
        <v>252</v>
      </c>
      <c r="H90" s="16">
        <v>226</v>
      </c>
      <c r="I90" s="17">
        <v>9.6256469119394268</v>
      </c>
      <c r="J90" s="20">
        <v>49659</v>
      </c>
      <c r="K90" s="16">
        <v>3</v>
      </c>
      <c r="L90" s="16">
        <v>1</v>
      </c>
      <c r="M90" s="16">
        <v>2</v>
      </c>
      <c r="N90" s="17">
        <v>21.12676056338028</v>
      </c>
      <c r="O90" s="16">
        <v>0</v>
      </c>
      <c r="P90" s="17">
        <v>0</v>
      </c>
      <c r="Q90" s="16">
        <v>-336</v>
      </c>
      <c r="R90" s="17">
        <v>-0.67661451096477976</v>
      </c>
      <c r="S90" s="18"/>
    </row>
    <row r="91" spans="1:20">
      <c r="A91" s="176" t="s">
        <v>129</v>
      </c>
      <c r="B91" s="16">
        <v>113</v>
      </c>
      <c r="C91" s="16">
        <v>60</v>
      </c>
      <c r="D91" s="16">
        <v>53</v>
      </c>
      <c r="E91" s="17">
        <v>2.2731844699255683</v>
      </c>
      <c r="F91" s="16">
        <v>442</v>
      </c>
      <c r="G91" s="16">
        <v>228</v>
      </c>
      <c r="H91" s="16">
        <v>214</v>
      </c>
      <c r="I91" s="17">
        <v>8.8915711124522225</v>
      </c>
      <c r="J91" s="20">
        <v>49710</v>
      </c>
      <c r="K91" s="16">
        <v>2</v>
      </c>
      <c r="L91" s="16">
        <v>18.699115044247787</v>
      </c>
      <c r="M91" s="16">
        <v>1</v>
      </c>
      <c r="N91" s="17">
        <v>17.699115044247787</v>
      </c>
      <c r="O91" s="16">
        <v>0</v>
      </c>
      <c r="P91" s="17">
        <v>0</v>
      </c>
      <c r="Q91" s="16">
        <v>-329</v>
      </c>
      <c r="R91" s="17">
        <v>-0.66183866425266547</v>
      </c>
      <c r="S91" s="18"/>
    </row>
    <row r="92" spans="1:20">
      <c r="A92" s="176" t="s">
        <v>136</v>
      </c>
      <c r="B92" s="16">
        <v>109</v>
      </c>
      <c r="C92" s="16">
        <v>51</v>
      </c>
      <c r="D92" s="16">
        <v>58</v>
      </c>
      <c r="E92" s="17">
        <v>2.1838435646738259</v>
      </c>
      <c r="F92" s="16">
        <v>519</v>
      </c>
      <c r="G92" s="16">
        <v>277</v>
      </c>
      <c r="H92" s="16">
        <v>242</v>
      </c>
      <c r="I92" s="17">
        <v>10.398301009777208</v>
      </c>
      <c r="J92" s="20">
        <v>49912</v>
      </c>
      <c r="K92" s="16">
        <v>1</v>
      </c>
      <c r="L92" s="16">
        <v>0</v>
      </c>
      <c r="M92" s="16">
        <v>1</v>
      </c>
      <c r="N92" s="17">
        <v>9.1743119266055047</v>
      </c>
      <c r="O92" s="16">
        <v>0</v>
      </c>
      <c r="P92" s="17">
        <v>0</v>
      </c>
      <c r="Q92" s="16">
        <v>-410</v>
      </c>
      <c r="R92" s="17">
        <v>-0.82144574451033825</v>
      </c>
      <c r="S92" s="18"/>
    </row>
    <row r="93" spans="1:20">
      <c r="A93" s="176" t="s">
        <v>176</v>
      </c>
      <c r="B93" s="16">
        <v>95</v>
      </c>
      <c r="C93" s="16">
        <v>42</v>
      </c>
      <c r="D93" s="16">
        <v>53</v>
      </c>
      <c r="E93" s="17">
        <v>1.904265554842848</v>
      </c>
      <c r="F93" s="16">
        <v>486</v>
      </c>
      <c r="G93" s="16">
        <v>272</v>
      </c>
      <c r="H93" s="16">
        <v>214</v>
      </c>
      <c r="I93" s="17">
        <v>9.7418216805644651</v>
      </c>
      <c r="J93" s="20">
        <v>49888</v>
      </c>
      <c r="K93" s="16">
        <v>2</v>
      </c>
      <c r="L93" s="16">
        <v>2</v>
      </c>
      <c r="M93" s="16">
        <v>0</v>
      </c>
      <c r="N93" s="17">
        <v>21.05263157894737</v>
      </c>
      <c r="O93" s="16">
        <v>1</v>
      </c>
      <c r="P93" s="38">
        <v>1052.6315789473683</v>
      </c>
      <c r="Q93" s="16">
        <v>-391</v>
      </c>
      <c r="R93" s="17">
        <v>-0.78375561257216164</v>
      </c>
      <c r="S93" s="18"/>
    </row>
    <row r="94" spans="1:20">
      <c r="A94" s="176" t="s">
        <v>206</v>
      </c>
      <c r="B94" s="16">
        <v>109</v>
      </c>
      <c r="C94" s="16">
        <v>45</v>
      </c>
      <c r="D94" s="16">
        <v>64</v>
      </c>
      <c r="E94" s="17">
        <v>2.1843687374749501</v>
      </c>
      <c r="F94" s="16">
        <v>489</v>
      </c>
      <c r="G94" s="16">
        <v>258</v>
      </c>
      <c r="H94" s="16">
        <v>231</v>
      </c>
      <c r="I94" s="17">
        <v>9.7995991983967929</v>
      </c>
      <c r="J94" s="20">
        <v>49900</v>
      </c>
      <c r="K94" s="16">
        <v>3</v>
      </c>
      <c r="L94" s="16">
        <v>1</v>
      </c>
      <c r="M94" s="16">
        <v>2</v>
      </c>
      <c r="N94" s="17">
        <v>27.522935779816514</v>
      </c>
      <c r="O94" s="16">
        <v>0</v>
      </c>
      <c r="P94" s="17">
        <v>0</v>
      </c>
      <c r="Q94" s="16">
        <v>-380</v>
      </c>
      <c r="R94" s="17">
        <v>-0.76152304609218435</v>
      </c>
      <c r="S94" s="18"/>
    </row>
    <row r="95" spans="1:20">
      <c r="A95" s="176" t="s">
        <v>220</v>
      </c>
      <c r="B95" s="16">
        <v>61</v>
      </c>
      <c r="C95" s="16">
        <v>32</v>
      </c>
      <c r="D95" s="16">
        <v>29</v>
      </c>
      <c r="E95" s="17">
        <v>1.2361440411777818</v>
      </c>
      <c r="F95" s="16">
        <v>496</v>
      </c>
      <c r="G95" s="16">
        <v>276</v>
      </c>
      <c r="H95" s="16">
        <v>220</v>
      </c>
      <c r="I95" s="17">
        <v>10.051269580724259</v>
      </c>
      <c r="J95" s="20">
        <v>49347</v>
      </c>
      <c r="K95" s="16">
        <v>3</v>
      </c>
      <c r="L95" s="16">
        <v>1</v>
      </c>
      <c r="M95" s="16">
        <v>2</v>
      </c>
      <c r="N95" s="17">
        <v>49.180327868852459</v>
      </c>
      <c r="O95" s="16">
        <v>0</v>
      </c>
      <c r="P95" s="17">
        <v>0</v>
      </c>
      <c r="Q95" s="16">
        <v>-435</v>
      </c>
      <c r="R95" s="17">
        <v>-0.88151255395464767</v>
      </c>
      <c r="S95" s="18"/>
    </row>
    <row r="96" spans="1:20">
      <c r="A96" s="176" t="s">
        <v>221</v>
      </c>
      <c r="B96" s="16">
        <v>56</v>
      </c>
      <c r="C96" s="16">
        <v>20</v>
      </c>
      <c r="D96" s="16">
        <v>36</v>
      </c>
      <c r="E96" s="17">
        <v>1.1387205661067956</v>
      </c>
      <c r="F96" s="16">
        <v>511</v>
      </c>
      <c r="G96" s="16">
        <v>291</v>
      </c>
      <c r="H96" s="16">
        <v>220</v>
      </c>
      <c r="I96" s="17">
        <v>10.390825165724511</v>
      </c>
      <c r="J96" s="20">
        <v>49178</v>
      </c>
      <c r="K96" s="16">
        <v>0</v>
      </c>
      <c r="L96" s="16">
        <v>0</v>
      </c>
      <c r="M96" s="16">
        <v>0</v>
      </c>
      <c r="N96" s="17">
        <v>0</v>
      </c>
      <c r="O96" s="16">
        <v>0</v>
      </c>
      <c r="P96" s="17">
        <v>0</v>
      </c>
      <c r="Q96" s="16">
        <v>-455</v>
      </c>
      <c r="R96" s="17">
        <v>-0.92521045996177154</v>
      </c>
      <c r="S96" s="18"/>
    </row>
    <row r="97" spans="1:19">
      <c r="A97" s="176" t="s">
        <v>229</v>
      </c>
      <c r="B97" s="16">
        <v>58</v>
      </c>
      <c r="C97" s="16">
        <v>26</v>
      </c>
      <c r="D97" s="16">
        <v>32</v>
      </c>
      <c r="E97" s="17">
        <v>1.1811905586216729</v>
      </c>
      <c r="F97" s="16">
        <v>496</v>
      </c>
      <c r="G97" s="16">
        <v>266</v>
      </c>
      <c r="H97" s="16">
        <v>230</v>
      </c>
      <c r="I97" s="17">
        <v>10.101215811661202</v>
      </c>
      <c r="J97" s="20">
        <v>49103</v>
      </c>
      <c r="K97" s="16">
        <v>4</v>
      </c>
      <c r="L97" s="16">
        <v>3</v>
      </c>
      <c r="M97" s="16">
        <v>1</v>
      </c>
      <c r="N97" s="17">
        <v>68.965517241379317</v>
      </c>
      <c r="O97" s="16">
        <v>0</v>
      </c>
      <c r="P97" s="17">
        <v>0</v>
      </c>
      <c r="Q97" s="16">
        <v>-438</v>
      </c>
      <c r="R97" s="17">
        <v>-0.89200252530395285</v>
      </c>
      <c r="S97" s="18"/>
    </row>
    <row r="98" spans="1:19">
      <c r="A98" s="176" t="s">
        <v>233</v>
      </c>
      <c r="B98" s="16">
        <v>40</v>
      </c>
      <c r="C98" s="16">
        <v>12</v>
      </c>
      <c r="D98" s="16">
        <v>28</v>
      </c>
      <c r="E98" s="17">
        <v>0.81709359807165916</v>
      </c>
      <c r="F98" s="16">
        <v>433</v>
      </c>
      <c r="G98" s="16">
        <v>229</v>
      </c>
      <c r="H98" s="16">
        <v>204</v>
      </c>
      <c r="I98" s="17">
        <v>8.8450381991257103</v>
      </c>
      <c r="J98" s="20">
        <v>48954</v>
      </c>
      <c r="K98" s="16">
        <v>1</v>
      </c>
      <c r="L98" s="16">
        <v>1</v>
      </c>
      <c r="M98" s="16">
        <v>0</v>
      </c>
      <c r="N98" s="17">
        <v>25</v>
      </c>
      <c r="O98" s="16">
        <v>1</v>
      </c>
      <c r="P98" s="38">
        <v>2500</v>
      </c>
      <c r="Q98" s="16">
        <v>-393</v>
      </c>
      <c r="R98" s="17">
        <v>-0.80279446010540512</v>
      </c>
      <c r="S98" s="18"/>
    </row>
    <row r="99" spans="1:19">
      <c r="A99" s="176" t="s">
        <v>243</v>
      </c>
      <c r="B99" s="16">
        <v>39</v>
      </c>
      <c r="C99" s="16">
        <v>23</v>
      </c>
      <c r="D99" s="16">
        <v>16</v>
      </c>
      <c r="E99" s="17">
        <v>0.80075558475689879</v>
      </c>
      <c r="F99" s="16">
        <v>538</v>
      </c>
      <c r="G99" s="16">
        <v>286</v>
      </c>
      <c r="H99" s="16">
        <v>252</v>
      </c>
      <c r="I99" s="17">
        <v>11.046320630749014</v>
      </c>
      <c r="J99" s="20">
        <v>48704</v>
      </c>
      <c r="K99" s="16">
        <v>0</v>
      </c>
      <c r="L99" s="16">
        <v>0</v>
      </c>
      <c r="M99" s="16">
        <v>0</v>
      </c>
      <c r="N99" s="17">
        <v>0</v>
      </c>
      <c r="O99" s="16">
        <v>0</v>
      </c>
      <c r="P99" s="17">
        <v>0</v>
      </c>
      <c r="Q99" s="16">
        <v>-499</v>
      </c>
      <c r="R99" s="17">
        <v>-1.0245565045992115</v>
      </c>
      <c r="S99" s="18"/>
    </row>
    <row r="100" spans="1:19">
      <c r="A100" s="176" t="s">
        <v>249</v>
      </c>
      <c r="B100" s="16">
        <v>24</v>
      </c>
      <c r="C100" s="16">
        <v>12</v>
      </c>
      <c r="D100" s="16">
        <v>12</v>
      </c>
      <c r="E100" s="17">
        <v>0.49497803534968138</v>
      </c>
      <c r="F100" s="16">
        <v>580</v>
      </c>
      <c r="G100" s="16">
        <v>310</v>
      </c>
      <c r="H100" s="16">
        <v>270</v>
      </c>
      <c r="I100" s="17">
        <v>11.961969187617299</v>
      </c>
      <c r="J100" s="20">
        <v>48487</v>
      </c>
      <c r="K100" s="16">
        <v>1</v>
      </c>
      <c r="L100" s="16">
        <v>0</v>
      </c>
      <c r="M100" s="16">
        <v>1</v>
      </c>
      <c r="N100" s="17">
        <v>41.666666666666664</v>
      </c>
      <c r="O100" s="16">
        <v>0</v>
      </c>
      <c r="P100" s="17">
        <v>0</v>
      </c>
      <c r="Q100" s="16">
        <v>-556</v>
      </c>
      <c r="R100" s="17">
        <v>-1.1466991152267618</v>
      </c>
      <c r="S100" s="18"/>
    </row>
    <row r="101" spans="1:19">
      <c r="A101" s="176" t="s">
        <v>261</v>
      </c>
      <c r="B101" s="16">
        <v>29</v>
      </c>
      <c r="C101" s="16">
        <v>14</v>
      </c>
      <c r="D101" s="16">
        <v>15</v>
      </c>
      <c r="E101" s="17">
        <v>0.60260992436206473</v>
      </c>
      <c r="F101" s="16">
        <v>552</v>
      </c>
      <c r="G101" s="16">
        <v>293</v>
      </c>
      <c r="H101" s="16">
        <v>259</v>
      </c>
      <c r="I101" s="17">
        <v>11.470368215443438</v>
      </c>
      <c r="J101" s="489">
        <v>48124</v>
      </c>
      <c r="K101" s="16">
        <v>3</v>
      </c>
      <c r="L101" s="16">
        <v>2</v>
      </c>
      <c r="M101" s="16">
        <v>1</v>
      </c>
      <c r="N101" s="17">
        <v>103.44827586206897</v>
      </c>
      <c r="O101" s="16">
        <v>0</v>
      </c>
      <c r="P101" s="17">
        <v>0</v>
      </c>
      <c r="Q101" s="16">
        <v>-523</v>
      </c>
      <c r="R101" s="17">
        <v>-1.0867758291081373</v>
      </c>
      <c r="S101" s="18"/>
    </row>
    <row r="102" spans="1:19">
      <c r="A102" s="176" t="s">
        <v>268</v>
      </c>
      <c r="B102" s="16">
        <v>4</v>
      </c>
      <c r="C102" s="16">
        <v>3</v>
      </c>
      <c r="D102" s="16">
        <v>1</v>
      </c>
      <c r="E102" s="17">
        <v>8.3694264850501118E-2</v>
      </c>
      <c r="F102" s="16">
        <v>335</v>
      </c>
      <c r="G102" s="16">
        <v>172</v>
      </c>
      <c r="H102" s="16">
        <v>163</v>
      </c>
      <c r="I102" s="17">
        <v>7.0093946812294687</v>
      </c>
      <c r="J102" s="488">
        <v>47793</v>
      </c>
      <c r="K102" s="16"/>
      <c r="L102" s="16"/>
      <c r="M102" s="16"/>
      <c r="N102" s="17">
        <v>0</v>
      </c>
      <c r="O102" s="16"/>
      <c r="P102" s="17"/>
      <c r="Q102" s="16">
        <v>-331</v>
      </c>
      <c r="R102" s="17">
        <v>-0.69257004163789682</v>
      </c>
      <c r="S102" s="18"/>
    </row>
    <row r="103" spans="1:19">
      <c r="A103" s="31" t="s">
        <v>31</v>
      </c>
      <c r="B103" s="13"/>
      <c r="C103" s="13"/>
      <c r="D103" s="13"/>
      <c r="E103" s="14"/>
      <c r="F103" s="13"/>
      <c r="G103" s="13"/>
      <c r="H103" s="13"/>
      <c r="I103" s="14"/>
      <c r="J103" s="135"/>
      <c r="K103" s="13"/>
      <c r="L103" s="13"/>
      <c r="M103" s="13"/>
      <c r="N103" s="14"/>
      <c r="O103" s="13"/>
      <c r="P103" s="14"/>
      <c r="Q103" s="13"/>
      <c r="R103" s="14"/>
      <c r="S103" s="28"/>
    </row>
    <row r="104" spans="1:19">
      <c r="A104" s="176" t="s">
        <v>118</v>
      </c>
      <c r="B104" s="16">
        <v>1037</v>
      </c>
      <c r="C104" s="16">
        <v>547</v>
      </c>
      <c r="D104" s="16">
        <v>490</v>
      </c>
      <c r="E104" s="17">
        <v>13.176452649902796</v>
      </c>
      <c r="F104" s="16">
        <v>809</v>
      </c>
      <c r="G104" s="16">
        <v>404</v>
      </c>
      <c r="H104" s="16">
        <v>405</v>
      </c>
      <c r="I104" s="17">
        <v>10.279411951563512</v>
      </c>
      <c r="J104" s="20">
        <v>78701</v>
      </c>
      <c r="K104" s="16">
        <v>10</v>
      </c>
      <c r="L104" s="16">
        <v>5</v>
      </c>
      <c r="M104" s="16">
        <v>5</v>
      </c>
      <c r="N104" s="17">
        <v>9.6432015429122462</v>
      </c>
      <c r="O104" s="16">
        <v>1</v>
      </c>
      <c r="P104" s="38">
        <v>96.432015429122472</v>
      </c>
      <c r="Q104" s="16">
        <v>228</v>
      </c>
      <c r="R104" s="17">
        <v>0.28970406983392838</v>
      </c>
      <c r="S104" s="18"/>
    </row>
    <row r="105" spans="1:19">
      <c r="A105" s="176" t="s">
        <v>129</v>
      </c>
      <c r="B105" s="16">
        <v>1127</v>
      </c>
      <c r="C105" s="16">
        <v>573</v>
      </c>
      <c r="D105" s="16">
        <v>554</v>
      </c>
      <c r="E105" s="17">
        <v>14.456502219143642</v>
      </c>
      <c r="F105" s="16">
        <v>789</v>
      </c>
      <c r="G105" s="16">
        <v>443</v>
      </c>
      <c r="H105" s="16">
        <v>346</v>
      </c>
      <c r="I105" s="17">
        <v>10.120834295389825</v>
      </c>
      <c r="J105" s="20">
        <v>77958</v>
      </c>
      <c r="K105" s="16">
        <v>10</v>
      </c>
      <c r="L105" s="16">
        <v>6</v>
      </c>
      <c r="M105" s="16">
        <v>4</v>
      </c>
      <c r="N105" s="17">
        <v>8.8731144631765755</v>
      </c>
      <c r="O105" s="16">
        <v>0</v>
      </c>
      <c r="P105" s="209">
        <v>0</v>
      </c>
      <c r="Q105" s="16">
        <v>338</v>
      </c>
      <c r="R105" s="17">
        <v>0.43356679237538159</v>
      </c>
      <c r="S105" s="18"/>
    </row>
    <row r="106" spans="1:19">
      <c r="A106" s="176" t="s">
        <v>136</v>
      </c>
      <c r="B106" s="16">
        <v>1097</v>
      </c>
      <c r="C106" s="16">
        <v>542</v>
      </c>
      <c r="D106" s="16">
        <v>555</v>
      </c>
      <c r="E106" s="17">
        <v>14.130224769755909</v>
      </c>
      <c r="F106" s="16">
        <v>763</v>
      </c>
      <c r="G106" s="16">
        <v>428</v>
      </c>
      <c r="H106" s="16">
        <v>335</v>
      </c>
      <c r="I106" s="17">
        <v>9.8280414761383401</v>
      </c>
      <c r="J106" s="20">
        <v>77635</v>
      </c>
      <c r="K106" s="16">
        <v>4</v>
      </c>
      <c r="L106" s="16">
        <v>1</v>
      </c>
      <c r="M106" s="16">
        <v>3</v>
      </c>
      <c r="N106" s="17">
        <v>3.6463081130355515</v>
      </c>
      <c r="O106" s="16">
        <v>1</v>
      </c>
      <c r="P106" s="38">
        <v>91.157702825888791</v>
      </c>
      <c r="Q106" s="16">
        <v>334</v>
      </c>
      <c r="R106" s="17">
        <v>0.43021832936175697</v>
      </c>
      <c r="S106" s="18"/>
    </row>
    <row r="107" spans="1:19">
      <c r="A107" s="176" t="s">
        <v>176</v>
      </c>
      <c r="B107" s="16">
        <v>964</v>
      </c>
      <c r="C107" s="16">
        <v>481</v>
      </c>
      <c r="D107" s="16">
        <v>483</v>
      </c>
      <c r="E107" s="17">
        <v>12.453493178999587</v>
      </c>
      <c r="F107" s="16">
        <v>771</v>
      </c>
      <c r="G107" s="16">
        <v>408</v>
      </c>
      <c r="H107" s="16">
        <v>363</v>
      </c>
      <c r="I107" s="17">
        <v>9.9602108309218682</v>
      </c>
      <c r="J107" s="20">
        <v>77408</v>
      </c>
      <c r="K107" s="16">
        <v>7</v>
      </c>
      <c r="L107" s="16">
        <v>3</v>
      </c>
      <c r="M107" s="16">
        <v>4</v>
      </c>
      <c r="N107" s="17">
        <v>7.2614107883817427</v>
      </c>
      <c r="O107" s="16">
        <v>0</v>
      </c>
      <c r="P107" s="209">
        <v>0</v>
      </c>
      <c r="Q107" s="16">
        <v>193</v>
      </c>
      <c r="R107" s="17">
        <v>0.2493282348077718</v>
      </c>
      <c r="S107" s="18"/>
    </row>
    <row r="108" spans="1:19">
      <c r="A108" s="176" t="s">
        <v>206</v>
      </c>
      <c r="B108" s="16">
        <v>970</v>
      </c>
      <c r="C108" s="16">
        <v>491</v>
      </c>
      <c r="D108" s="16">
        <v>479</v>
      </c>
      <c r="E108" s="17">
        <v>12.512577074894869</v>
      </c>
      <c r="F108" s="16">
        <v>806</v>
      </c>
      <c r="G108" s="16">
        <v>442</v>
      </c>
      <c r="H108" s="16">
        <v>364</v>
      </c>
      <c r="I108" s="17">
        <v>10.397048579758005</v>
      </c>
      <c r="J108" s="20">
        <v>77522</v>
      </c>
      <c r="K108" s="16">
        <v>6</v>
      </c>
      <c r="L108" s="16">
        <v>3</v>
      </c>
      <c r="M108" s="16">
        <v>3</v>
      </c>
      <c r="N108" s="17">
        <v>6.1855670103092786</v>
      </c>
      <c r="O108" s="16">
        <v>1</v>
      </c>
      <c r="P108" s="38">
        <v>103.09278350515464</v>
      </c>
      <c r="Q108" s="16">
        <v>164</v>
      </c>
      <c r="R108" s="17">
        <v>0.21155284951368644</v>
      </c>
      <c r="S108" s="18"/>
    </row>
    <row r="109" spans="1:19">
      <c r="A109" s="176" t="s">
        <v>220</v>
      </c>
      <c r="B109" s="16">
        <v>912</v>
      </c>
      <c r="C109" s="16">
        <v>464</v>
      </c>
      <c r="D109" s="16">
        <v>448</v>
      </c>
      <c r="E109" s="17">
        <v>12.143969959653258</v>
      </c>
      <c r="F109" s="16">
        <v>796</v>
      </c>
      <c r="G109" s="16">
        <v>457</v>
      </c>
      <c r="H109" s="16">
        <v>339</v>
      </c>
      <c r="I109" s="17">
        <v>10.599342201627186</v>
      </c>
      <c r="J109" s="20">
        <v>75099</v>
      </c>
      <c r="K109" s="16">
        <v>5</v>
      </c>
      <c r="L109" s="16">
        <v>2</v>
      </c>
      <c r="M109" s="16">
        <v>3</v>
      </c>
      <c r="N109" s="17">
        <v>5.4824561403508776</v>
      </c>
      <c r="O109" s="16">
        <v>0</v>
      </c>
      <c r="P109" s="17">
        <v>0</v>
      </c>
      <c r="Q109" s="16">
        <v>116</v>
      </c>
      <c r="R109" s="17">
        <v>0.15446277580260723</v>
      </c>
      <c r="S109" s="18"/>
    </row>
    <row r="110" spans="1:19">
      <c r="A110" s="176" t="s">
        <v>221</v>
      </c>
      <c r="B110" s="16">
        <v>853</v>
      </c>
      <c r="C110" s="16">
        <v>457</v>
      </c>
      <c r="D110" s="16">
        <v>396</v>
      </c>
      <c r="E110" s="17">
        <v>11.425739391341621</v>
      </c>
      <c r="F110" s="16">
        <v>854</v>
      </c>
      <c r="G110" s="16">
        <v>466</v>
      </c>
      <c r="H110" s="16">
        <v>388</v>
      </c>
      <c r="I110" s="17">
        <v>11.439134162023146</v>
      </c>
      <c r="J110" s="20">
        <v>74656</v>
      </c>
      <c r="K110" s="16">
        <v>2</v>
      </c>
      <c r="L110" s="16">
        <v>1</v>
      </c>
      <c r="M110" s="16">
        <v>1</v>
      </c>
      <c r="N110" s="17">
        <v>2.3446658851113718</v>
      </c>
      <c r="O110" s="16">
        <v>0</v>
      </c>
      <c r="P110" s="17">
        <v>0</v>
      </c>
      <c r="Q110" s="16">
        <v>-1</v>
      </c>
      <c r="R110" s="17">
        <v>-1.3394770681525931E-3</v>
      </c>
      <c r="S110" s="18"/>
    </row>
    <row r="111" spans="1:19">
      <c r="A111" s="176" t="s">
        <v>229</v>
      </c>
      <c r="B111" s="16">
        <v>842</v>
      </c>
      <c r="C111" s="16">
        <v>427</v>
      </c>
      <c r="D111" s="16">
        <v>415</v>
      </c>
      <c r="E111" s="17">
        <v>11.31173088290612</v>
      </c>
      <c r="F111" s="16">
        <v>800</v>
      </c>
      <c r="G111" s="16">
        <v>429</v>
      </c>
      <c r="H111" s="16">
        <v>371</v>
      </c>
      <c r="I111" s="17">
        <v>10.747487774732656</v>
      </c>
      <c r="J111" s="20">
        <v>74436</v>
      </c>
      <c r="K111" s="16">
        <v>2</v>
      </c>
      <c r="L111" s="16">
        <v>1</v>
      </c>
      <c r="M111" s="16">
        <v>1</v>
      </c>
      <c r="N111" s="17">
        <v>2.3752969121140142</v>
      </c>
      <c r="O111" s="16">
        <v>0</v>
      </c>
      <c r="P111" s="17">
        <v>0</v>
      </c>
      <c r="Q111" s="16">
        <v>42</v>
      </c>
      <c r="R111" s="17">
        <v>5.6424310817346439E-2</v>
      </c>
      <c r="S111" s="18"/>
    </row>
    <row r="112" spans="1:19">
      <c r="A112" s="176" t="s">
        <v>233</v>
      </c>
      <c r="B112" s="16">
        <v>761</v>
      </c>
      <c r="C112" s="16">
        <v>388</v>
      </c>
      <c r="D112" s="16">
        <v>373</v>
      </c>
      <c r="E112" s="17">
        <v>10.311792842721447</v>
      </c>
      <c r="F112" s="16">
        <v>785</v>
      </c>
      <c r="G112" s="16">
        <v>441</v>
      </c>
      <c r="H112" s="16">
        <v>344</v>
      </c>
      <c r="I112" s="17">
        <v>10.637000501361808</v>
      </c>
      <c r="J112" s="20">
        <v>73799</v>
      </c>
      <c r="K112" s="16">
        <v>3</v>
      </c>
      <c r="L112" s="16">
        <v>2</v>
      </c>
      <c r="M112" s="16">
        <v>1</v>
      </c>
      <c r="N112" s="17">
        <v>3.9421813403416559</v>
      </c>
      <c r="O112" s="16">
        <v>0</v>
      </c>
      <c r="P112" s="17">
        <v>0</v>
      </c>
      <c r="Q112" s="16">
        <v>-24</v>
      </c>
      <c r="R112" s="17">
        <v>-3.25207658640361E-2</v>
      </c>
      <c r="S112" s="18"/>
    </row>
    <row r="113" spans="1:19">
      <c r="A113" s="176" t="s">
        <v>243</v>
      </c>
      <c r="B113" s="16">
        <v>642</v>
      </c>
      <c r="C113" s="16">
        <v>337</v>
      </c>
      <c r="D113" s="16">
        <v>305</v>
      </c>
      <c r="E113" s="17">
        <v>8.7601997653030601</v>
      </c>
      <c r="F113" s="16">
        <v>847</v>
      </c>
      <c r="G113" s="16">
        <v>447</v>
      </c>
      <c r="H113" s="16">
        <v>400</v>
      </c>
      <c r="I113" s="17">
        <v>11.557459814971482</v>
      </c>
      <c r="J113" s="20">
        <v>73286</v>
      </c>
      <c r="K113" s="16">
        <v>3</v>
      </c>
      <c r="L113" s="16">
        <v>2</v>
      </c>
      <c r="M113" s="16">
        <v>1</v>
      </c>
      <c r="N113" s="17">
        <v>4.6728971962616823</v>
      </c>
      <c r="O113" s="16">
        <v>0</v>
      </c>
      <c r="P113" s="17">
        <v>0</v>
      </c>
      <c r="Q113" s="16">
        <v>-205</v>
      </c>
      <c r="R113" s="17">
        <v>-0.27972600496684225</v>
      </c>
      <c r="S113" s="18"/>
    </row>
    <row r="114" spans="1:19">
      <c r="A114" s="176" t="s">
        <v>249</v>
      </c>
      <c r="B114" s="16">
        <v>505</v>
      </c>
      <c r="C114" s="16">
        <v>268</v>
      </c>
      <c r="D114" s="16">
        <v>237</v>
      </c>
      <c r="E114" s="17">
        <v>6.9426305008317408</v>
      </c>
      <c r="F114" s="16">
        <v>786</v>
      </c>
      <c r="G114" s="16">
        <v>428</v>
      </c>
      <c r="H114" s="16">
        <v>358</v>
      </c>
      <c r="I114" s="17">
        <v>10.805757571591581</v>
      </c>
      <c r="J114" s="20">
        <v>72739</v>
      </c>
      <c r="K114" s="16">
        <v>2</v>
      </c>
      <c r="L114" s="16">
        <v>1</v>
      </c>
      <c r="M114" s="16">
        <v>1</v>
      </c>
      <c r="N114" s="17">
        <v>3.9603960396039604</v>
      </c>
      <c r="O114" s="16">
        <v>0</v>
      </c>
      <c r="P114" s="17">
        <v>0</v>
      </c>
      <c r="Q114" s="16">
        <v>-281</v>
      </c>
      <c r="R114" s="17">
        <v>-0.38631270707598397</v>
      </c>
      <c r="S114" s="18"/>
    </row>
    <row r="115" spans="1:19">
      <c r="A115" s="176" t="s">
        <v>261</v>
      </c>
      <c r="B115" s="16">
        <v>580</v>
      </c>
      <c r="C115" s="16">
        <v>303</v>
      </c>
      <c r="D115" s="16">
        <v>277</v>
      </c>
      <c r="E115" s="17">
        <v>8.0725977062687893</v>
      </c>
      <c r="F115" s="16">
        <v>912</v>
      </c>
      <c r="G115" s="16">
        <v>516</v>
      </c>
      <c r="H115" s="16">
        <v>396</v>
      </c>
      <c r="I115" s="17">
        <v>12.693463979512304</v>
      </c>
      <c r="J115" s="489">
        <v>71848</v>
      </c>
      <c r="K115" s="16">
        <v>0</v>
      </c>
      <c r="L115" s="16">
        <v>0</v>
      </c>
      <c r="M115" s="16">
        <v>0</v>
      </c>
      <c r="N115" s="17">
        <v>0</v>
      </c>
      <c r="O115" s="16">
        <v>3</v>
      </c>
      <c r="P115" s="38">
        <v>517.24137931034477</v>
      </c>
      <c r="Q115" s="16">
        <v>-332</v>
      </c>
      <c r="R115" s="17">
        <v>-0.46208662732435141</v>
      </c>
      <c r="S115" s="18"/>
    </row>
    <row r="116" spans="1:19">
      <c r="A116" s="176" t="s">
        <v>268</v>
      </c>
      <c r="B116" s="16">
        <v>572</v>
      </c>
      <c r="C116" s="16">
        <v>297</v>
      </c>
      <c r="D116" s="16">
        <v>275</v>
      </c>
      <c r="E116" s="17">
        <v>8.0481764970733902</v>
      </c>
      <c r="F116" s="16">
        <v>895</v>
      </c>
      <c r="G116" s="16">
        <v>506</v>
      </c>
      <c r="H116" s="16">
        <v>389</v>
      </c>
      <c r="I116" s="17">
        <v>12.592863574966232</v>
      </c>
      <c r="J116" s="488">
        <v>71072</v>
      </c>
      <c r="K116" s="16"/>
      <c r="L116" s="16"/>
      <c r="M116" s="16"/>
      <c r="N116" s="17">
        <v>0</v>
      </c>
      <c r="O116" s="16"/>
      <c r="P116" s="38"/>
      <c r="Q116" s="16">
        <v>-323</v>
      </c>
      <c r="R116" s="17">
        <v>-0.45446870778928411</v>
      </c>
      <c r="S116" s="18"/>
    </row>
    <row r="117" spans="1:19">
      <c r="A117" s="31" t="s">
        <v>32</v>
      </c>
      <c r="B117" s="13"/>
      <c r="C117" s="13"/>
      <c r="D117" s="13"/>
      <c r="E117" s="14"/>
      <c r="F117" s="13"/>
      <c r="G117" s="13"/>
      <c r="H117" s="13"/>
      <c r="I117" s="14"/>
      <c r="J117" s="135"/>
      <c r="K117" s="13"/>
      <c r="L117" s="13"/>
      <c r="M117" s="13"/>
      <c r="N117" s="14"/>
      <c r="O117" s="13"/>
      <c r="P117" s="14"/>
      <c r="Q117" s="13"/>
      <c r="R117" s="14"/>
      <c r="S117" s="28"/>
    </row>
    <row r="118" spans="1:19">
      <c r="A118" s="176" t="s">
        <v>118</v>
      </c>
      <c r="B118" s="16">
        <v>243</v>
      </c>
      <c r="C118" s="16">
        <v>126</v>
      </c>
      <c r="D118" s="16">
        <v>117</v>
      </c>
      <c r="E118" s="17">
        <v>8.4518799346109699</v>
      </c>
      <c r="F118" s="16">
        <v>192</v>
      </c>
      <c r="G118" s="16">
        <v>108</v>
      </c>
      <c r="H118" s="16">
        <v>84</v>
      </c>
      <c r="I118" s="17">
        <v>6.6780285903099026</v>
      </c>
      <c r="J118" s="20">
        <v>28751</v>
      </c>
      <c r="K118" s="16">
        <v>2</v>
      </c>
      <c r="L118" s="16">
        <v>2</v>
      </c>
      <c r="M118" s="16">
        <v>0</v>
      </c>
      <c r="N118" s="17">
        <v>8.2304526748971192</v>
      </c>
      <c r="O118" s="16">
        <v>0</v>
      </c>
      <c r="P118" s="17">
        <v>0</v>
      </c>
      <c r="Q118" s="16">
        <v>51</v>
      </c>
      <c r="R118" s="17">
        <v>0.17738513443010678</v>
      </c>
      <c r="S118" s="18"/>
    </row>
    <row r="119" spans="1:19">
      <c r="A119" s="176" t="s">
        <v>129</v>
      </c>
      <c r="B119" s="16">
        <v>225</v>
      </c>
      <c r="C119" s="16">
        <v>132</v>
      </c>
      <c r="D119" s="16">
        <v>93</v>
      </c>
      <c r="E119" s="17">
        <v>7.8078911753478852</v>
      </c>
      <c r="F119" s="16">
        <v>219</v>
      </c>
      <c r="G119" s="16">
        <v>126</v>
      </c>
      <c r="H119" s="16">
        <v>93</v>
      </c>
      <c r="I119" s="17">
        <v>7.5996807440052745</v>
      </c>
      <c r="J119" s="20">
        <v>28817</v>
      </c>
      <c r="K119" s="16">
        <v>0</v>
      </c>
      <c r="L119" s="16">
        <v>0</v>
      </c>
      <c r="M119" s="16">
        <v>0</v>
      </c>
      <c r="N119" s="17">
        <v>0</v>
      </c>
      <c r="O119" s="16">
        <v>0</v>
      </c>
      <c r="P119" s="17">
        <v>0</v>
      </c>
      <c r="Q119" s="16">
        <v>6</v>
      </c>
      <c r="R119" s="17">
        <v>2.0821043134261027E-2</v>
      </c>
      <c r="S119" s="18"/>
    </row>
    <row r="120" spans="1:19">
      <c r="A120" s="176" t="s">
        <v>136</v>
      </c>
      <c r="B120" s="16">
        <v>233</v>
      </c>
      <c r="C120" s="16">
        <v>119</v>
      </c>
      <c r="D120" s="16">
        <v>114</v>
      </c>
      <c r="E120" s="17">
        <v>8.0181699301421254</v>
      </c>
      <c r="F120" s="16">
        <v>215</v>
      </c>
      <c r="G120" s="16">
        <v>119</v>
      </c>
      <c r="H120" s="16">
        <v>96</v>
      </c>
      <c r="I120" s="17">
        <v>7.3987404934787842</v>
      </c>
      <c r="J120" s="20">
        <v>29059</v>
      </c>
      <c r="K120" s="16">
        <v>1</v>
      </c>
      <c r="L120" s="16">
        <v>1</v>
      </c>
      <c r="M120" s="16">
        <v>0</v>
      </c>
      <c r="N120" s="17">
        <v>4.2918454935622314</v>
      </c>
      <c r="O120" s="16">
        <v>1</v>
      </c>
      <c r="P120" s="38">
        <v>429.18454935622316</v>
      </c>
      <c r="Q120" s="16">
        <v>18</v>
      </c>
      <c r="R120" s="17">
        <v>6.1942943666334016E-2</v>
      </c>
      <c r="S120" s="18"/>
    </row>
    <row r="121" spans="1:19">
      <c r="A121" s="176" t="s">
        <v>176</v>
      </c>
      <c r="B121" s="16">
        <v>177</v>
      </c>
      <c r="C121" s="16">
        <v>104</v>
      </c>
      <c r="D121" s="16">
        <v>73</v>
      </c>
      <c r="E121" s="17">
        <v>6.0543868650590049</v>
      </c>
      <c r="F121" s="16">
        <v>187</v>
      </c>
      <c r="G121" s="16">
        <v>112</v>
      </c>
      <c r="H121" s="16">
        <v>75</v>
      </c>
      <c r="I121" s="17">
        <v>6.3964426201470843</v>
      </c>
      <c r="J121" s="20">
        <v>29235</v>
      </c>
      <c r="K121" s="16">
        <v>3</v>
      </c>
      <c r="L121" s="16">
        <v>2</v>
      </c>
      <c r="M121" s="16">
        <v>1</v>
      </c>
      <c r="N121" s="17">
        <v>16.949152542372882</v>
      </c>
      <c r="O121" s="16">
        <v>0</v>
      </c>
      <c r="P121" s="209">
        <v>0</v>
      </c>
      <c r="Q121" s="16">
        <v>-10</v>
      </c>
      <c r="R121" s="17">
        <v>-3.4205575508807935E-2</v>
      </c>
      <c r="S121" s="18"/>
    </row>
    <row r="122" spans="1:19">
      <c r="A122" s="176" t="s">
        <v>206</v>
      </c>
      <c r="B122" s="16">
        <v>142</v>
      </c>
      <c r="C122" s="16">
        <v>76</v>
      </c>
      <c r="D122" s="16">
        <v>66</v>
      </c>
      <c r="E122" s="17">
        <v>4.871856451778914</v>
      </c>
      <c r="F122" s="16">
        <v>201</v>
      </c>
      <c r="G122" s="16">
        <v>120</v>
      </c>
      <c r="H122" s="16">
        <v>81</v>
      </c>
      <c r="I122" s="17">
        <v>6.8960784986448003</v>
      </c>
      <c r="J122" s="20">
        <v>29147</v>
      </c>
      <c r="K122" s="16">
        <v>0</v>
      </c>
      <c r="L122" s="16">
        <v>0</v>
      </c>
      <c r="M122" s="16">
        <v>0</v>
      </c>
      <c r="N122" s="17">
        <v>0</v>
      </c>
      <c r="O122" s="16">
        <v>0</v>
      </c>
      <c r="P122" s="209">
        <v>0</v>
      </c>
      <c r="Q122" s="16">
        <v>-59</v>
      </c>
      <c r="R122" s="17">
        <v>-0.20242220468658867</v>
      </c>
      <c r="S122" s="18"/>
    </row>
    <row r="123" spans="1:19">
      <c r="A123" s="176" t="s">
        <v>220</v>
      </c>
      <c r="B123" s="16">
        <v>95</v>
      </c>
      <c r="C123" s="16">
        <v>45</v>
      </c>
      <c r="D123" s="16">
        <v>50</v>
      </c>
      <c r="E123" s="17">
        <v>3.2579992455159643</v>
      </c>
      <c r="F123" s="16">
        <v>236</v>
      </c>
      <c r="G123" s="16">
        <v>139</v>
      </c>
      <c r="H123" s="16">
        <v>97</v>
      </c>
      <c r="I123" s="17">
        <v>8.0935560204396584</v>
      </c>
      <c r="J123" s="20">
        <v>29159</v>
      </c>
      <c r="K123" s="16">
        <v>3</v>
      </c>
      <c r="L123" s="16">
        <v>3</v>
      </c>
      <c r="M123" s="16">
        <v>0</v>
      </c>
      <c r="N123" s="17">
        <v>31.578947368421051</v>
      </c>
      <c r="O123" s="16">
        <v>0</v>
      </c>
      <c r="P123" s="209">
        <v>0</v>
      </c>
      <c r="Q123" s="16">
        <v>-141</v>
      </c>
      <c r="R123" s="17">
        <v>-0.48355567749236944</v>
      </c>
      <c r="S123" s="18"/>
    </row>
    <row r="124" spans="1:19">
      <c r="A124" s="176" t="s">
        <v>221</v>
      </c>
      <c r="B124" s="16">
        <v>120</v>
      </c>
      <c r="C124" s="16">
        <v>61</v>
      </c>
      <c r="D124" s="16">
        <v>59</v>
      </c>
      <c r="E124" s="17">
        <v>4.1079008626591813</v>
      </c>
      <c r="F124" s="16">
        <v>212</v>
      </c>
      <c r="G124" s="16">
        <v>122</v>
      </c>
      <c r="H124" s="16">
        <v>90</v>
      </c>
      <c r="I124" s="17">
        <v>7.2572915240312197</v>
      </c>
      <c r="J124" s="20">
        <v>29212</v>
      </c>
      <c r="K124" s="16">
        <v>2</v>
      </c>
      <c r="L124" s="16">
        <v>0</v>
      </c>
      <c r="M124" s="16">
        <v>2</v>
      </c>
      <c r="N124" s="17">
        <v>16.666666666666668</v>
      </c>
      <c r="O124" s="16">
        <v>0</v>
      </c>
      <c r="P124" s="209">
        <v>0</v>
      </c>
      <c r="Q124" s="16">
        <v>-92</v>
      </c>
      <c r="R124" s="17">
        <v>-0.3149390661372039</v>
      </c>
      <c r="S124" s="18"/>
    </row>
    <row r="125" spans="1:19">
      <c r="A125" s="176" t="s">
        <v>229</v>
      </c>
      <c r="B125" s="16">
        <v>115</v>
      </c>
      <c r="C125" s="16">
        <v>58</v>
      </c>
      <c r="D125" s="16">
        <v>57</v>
      </c>
      <c r="E125" s="17">
        <v>3.9239102618783588</v>
      </c>
      <c r="F125" s="16">
        <v>210</v>
      </c>
      <c r="G125" s="16">
        <v>130</v>
      </c>
      <c r="H125" s="16">
        <v>80</v>
      </c>
      <c r="I125" s="17">
        <v>7.1654013477778724</v>
      </c>
      <c r="J125" s="20">
        <v>29307.5</v>
      </c>
      <c r="K125" s="16">
        <v>2</v>
      </c>
      <c r="L125" s="16">
        <v>1</v>
      </c>
      <c r="M125" s="16">
        <v>1</v>
      </c>
      <c r="N125" s="17">
        <v>17.391304347826086</v>
      </c>
      <c r="O125" s="16">
        <v>0</v>
      </c>
      <c r="P125" s="209">
        <v>0</v>
      </c>
      <c r="Q125" s="16">
        <v>-95</v>
      </c>
      <c r="R125" s="17">
        <v>-0.32414910858995138</v>
      </c>
      <c r="S125" s="18"/>
    </row>
    <row r="126" spans="1:19">
      <c r="A126" s="176" t="s">
        <v>233</v>
      </c>
      <c r="B126" s="16">
        <v>99</v>
      </c>
      <c r="C126" s="16">
        <v>54</v>
      </c>
      <c r="D126" s="16">
        <v>45</v>
      </c>
      <c r="E126" s="17">
        <v>3.3609451385116786</v>
      </c>
      <c r="F126" s="16">
        <v>218</v>
      </c>
      <c r="G126" s="16">
        <v>135</v>
      </c>
      <c r="H126" s="16">
        <v>83</v>
      </c>
      <c r="I126" s="17">
        <v>7.4008690928843022</v>
      </c>
      <c r="J126" s="20">
        <v>29456</v>
      </c>
      <c r="K126" s="16">
        <v>3</v>
      </c>
      <c r="L126" s="16">
        <v>1</v>
      </c>
      <c r="M126" s="16">
        <v>2</v>
      </c>
      <c r="N126" s="17">
        <v>30.303030303030305</v>
      </c>
      <c r="O126" s="16">
        <v>0</v>
      </c>
      <c r="P126" s="209">
        <v>0</v>
      </c>
      <c r="Q126" s="16">
        <v>-119</v>
      </c>
      <c r="R126" s="17">
        <v>-0.40399239543726234</v>
      </c>
      <c r="S126" s="18"/>
    </row>
    <row r="127" spans="1:19">
      <c r="A127" s="176" t="s">
        <v>243</v>
      </c>
      <c r="B127" s="16">
        <v>87</v>
      </c>
      <c r="C127" s="16">
        <v>40</v>
      </c>
      <c r="D127" s="16">
        <v>47</v>
      </c>
      <c r="E127" s="17">
        <v>2.9444613666362067</v>
      </c>
      <c r="F127" s="16">
        <v>242</v>
      </c>
      <c r="G127" s="16">
        <v>138</v>
      </c>
      <c r="H127" s="16">
        <v>104</v>
      </c>
      <c r="I127" s="17">
        <v>8.1903408129420914</v>
      </c>
      <c r="J127" s="20">
        <v>29547</v>
      </c>
      <c r="K127" s="16">
        <v>2</v>
      </c>
      <c r="L127" s="16">
        <v>1</v>
      </c>
      <c r="M127" s="16">
        <v>1</v>
      </c>
      <c r="N127" s="17">
        <v>22.988505747126435</v>
      </c>
      <c r="O127" s="16">
        <v>0</v>
      </c>
      <c r="P127" s="209">
        <v>0</v>
      </c>
      <c r="Q127" s="16">
        <v>-155</v>
      </c>
      <c r="R127" s="17">
        <v>-0.52458794463058855</v>
      </c>
      <c r="S127" s="18"/>
    </row>
    <row r="128" spans="1:19">
      <c r="A128" s="176" t="s">
        <v>249</v>
      </c>
      <c r="B128" s="16">
        <v>89</v>
      </c>
      <c r="C128" s="16">
        <v>42</v>
      </c>
      <c r="D128" s="16">
        <v>47</v>
      </c>
      <c r="E128" s="17">
        <v>3.0069599297249816</v>
      </c>
      <c r="F128" s="16">
        <v>242</v>
      </c>
      <c r="G128" s="16">
        <v>134</v>
      </c>
      <c r="H128" s="16">
        <v>108</v>
      </c>
      <c r="I128" s="17">
        <v>8.1762281235218595</v>
      </c>
      <c r="J128" s="20">
        <v>29598</v>
      </c>
      <c r="K128" s="16">
        <v>0</v>
      </c>
      <c r="L128" s="16">
        <v>0</v>
      </c>
      <c r="M128" s="16">
        <v>0</v>
      </c>
      <c r="N128" s="17">
        <v>0</v>
      </c>
      <c r="O128" s="16">
        <v>0</v>
      </c>
      <c r="P128" s="209">
        <v>0</v>
      </c>
      <c r="Q128" s="16">
        <v>-153</v>
      </c>
      <c r="R128" s="17">
        <v>-0.51692681937968776</v>
      </c>
      <c r="S128" s="18"/>
    </row>
    <row r="129" spans="1:19">
      <c r="A129" s="176" t="s">
        <v>261</v>
      </c>
      <c r="B129" s="16">
        <v>79</v>
      </c>
      <c r="C129" s="16">
        <v>39</v>
      </c>
      <c r="D129" s="16">
        <v>40</v>
      </c>
      <c r="E129" s="17">
        <v>2.6769679102707467</v>
      </c>
      <c r="F129" s="16">
        <v>265</v>
      </c>
      <c r="G129" s="16">
        <v>149</v>
      </c>
      <c r="H129" s="16">
        <v>116</v>
      </c>
      <c r="I129" s="17">
        <v>8.979702483819592</v>
      </c>
      <c r="J129" s="489">
        <v>29511</v>
      </c>
      <c r="K129" s="16">
        <v>1</v>
      </c>
      <c r="L129" s="16">
        <v>1</v>
      </c>
      <c r="M129" s="16">
        <v>0</v>
      </c>
      <c r="N129" s="17">
        <v>12.658227848101266</v>
      </c>
      <c r="O129" s="16">
        <v>0</v>
      </c>
      <c r="P129" s="209">
        <v>0</v>
      </c>
      <c r="Q129" s="16">
        <v>-186</v>
      </c>
      <c r="R129" s="17">
        <v>-0.6302734573548846</v>
      </c>
      <c r="S129" s="18"/>
    </row>
    <row r="130" spans="1:19">
      <c r="A130" s="176" t="s">
        <v>268</v>
      </c>
      <c r="B130" s="16">
        <v>28</v>
      </c>
      <c r="C130" s="16">
        <v>17</v>
      </c>
      <c r="D130" s="16">
        <v>11</v>
      </c>
      <c r="E130" s="17">
        <v>0.94818828310193026</v>
      </c>
      <c r="F130" s="16">
        <v>220</v>
      </c>
      <c r="G130" s="16">
        <v>122</v>
      </c>
      <c r="H130" s="16">
        <v>98</v>
      </c>
      <c r="I130" s="17">
        <v>7.4500507958008804</v>
      </c>
      <c r="J130" s="488">
        <v>29530</v>
      </c>
      <c r="K130" s="16">
        <v>1</v>
      </c>
      <c r="L130" s="16"/>
      <c r="M130" s="16"/>
      <c r="N130" s="17">
        <v>35.714285714285715</v>
      </c>
      <c r="O130" s="16"/>
      <c r="P130" s="209"/>
      <c r="Q130" s="16">
        <v>-192</v>
      </c>
      <c r="R130" s="17">
        <v>-0.65018625126989504</v>
      </c>
      <c r="S130" s="18"/>
    </row>
    <row r="131" spans="1:19">
      <c r="A131" s="246" t="s">
        <v>33</v>
      </c>
      <c r="B131" s="13"/>
      <c r="C131" s="13"/>
      <c r="D131" s="13"/>
      <c r="E131" s="14"/>
      <c r="F131" s="13"/>
      <c r="G131" s="13"/>
      <c r="H131" s="13"/>
      <c r="I131" s="14"/>
      <c r="J131" s="135"/>
      <c r="K131" s="13"/>
      <c r="L131" s="13"/>
      <c r="M131" s="13"/>
      <c r="N131" s="14"/>
      <c r="O131" s="13"/>
      <c r="P131" s="14"/>
      <c r="Q131" s="13"/>
      <c r="R131" s="14"/>
      <c r="S131" s="28"/>
    </row>
    <row r="132" spans="1:19">
      <c r="A132" s="15" t="s">
        <v>118</v>
      </c>
      <c r="B132" s="16">
        <v>43</v>
      </c>
      <c r="C132" s="16">
        <v>18</v>
      </c>
      <c r="D132" s="16">
        <v>25</v>
      </c>
      <c r="E132" s="17">
        <v>1.9882554214639108</v>
      </c>
      <c r="F132" s="16">
        <v>181</v>
      </c>
      <c r="G132" s="16">
        <v>101</v>
      </c>
      <c r="H132" s="16">
        <v>80</v>
      </c>
      <c r="I132" s="17">
        <v>8.3691681694178577</v>
      </c>
      <c r="J132" s="20">
        <v>21627</v>
      </c>
      <c r="K132" s="16">
        <v>0</v>
      </c>
      <c r="L132" s="16">
        <v>0</v>
      </c>
      <c r="M132" s="16">
        <v>0</v>
      </c>
      <c r="N132" s="17">
        <v>0</v>
      </c>
      <c r="O132" s="16">
        <v>0</v>
      </c>
      <c r="P132" s="17">
        <v>0</v>
      </c>
      <c r="Q132" s="16">
        <v>-138</v>
      </c>
      <c r="R132" s="17">
        <v>-0.63809127479539463</v>
      </c>
      <c r="S132" s="18"/>
    </row>
    <row r="133" spans="1:19">
      <c r="A133" s="15" t="s">
        <v>129</v>
      </c>
      <c r="B133" s="16">
        <v>64</v>
      </c>
      <c r="C133" s="16">
        <v>34</v>
      </c>
      <c r="D133" s="16">
        <v>30</v>
      </c>
      <c r="E133" s="17">
        <v>2.9596744358120608</v>
      </c>
      <c r="F133" s="16">
        <v>193</v>
      </c>
      <c r="G133" s="16">
        <v>114</v>
      </c>
      <c r="H133" s="16">
        <v>79</v>
      </c>
      <c r="I133" s="17">
        <v>8.9252682204957452</v>
      </c>
      <c r="J133" s="20">
        <v>21624</v>
      </c>
      <c r="K133" s="16">
        <v>0</v>
      </c>
      <c r="L133" s="16">
        <v>0</v>
      </c>
      <c r="M133" s="16">
        <v>0</v>
      </c>
      <c r="N133" s="17">
        <v>0</v>
      </c>
      <c r="O133" s="16">
        <v>0</v>
      </c>
      <c r="P133" s="17">
        <v>0</v>
      </c>
      <c r="Q133" s="16">
        <v>-129</v>
      </c>
      <c r="R133" s="17">
        <v>-0.59655937846836848</v>
      </c>
      <c r="S133" s="18"/>
    </row>
    <row r="134" spans="1:19">
      <c r="A134" s="15" t="s">
        <v>136</v>
      </c>
      <c r="B134" s="16">
        <v>49</v>
      </c>
      <c r="C134" s="16">
        <v>26</v>
      </c>
      <c r="D134" s="16">
        <v>23</v>
      </c>
      <c r="E134" s="17">
        <v>2.2591055786076533</v>
      </c>
      <c r="F134" s="16">
        <v>205</v>
      </c>
      <c r="G134" s="16">
        <v>123</v>
      </c>
      <c r="H134" s="16">
        <v>82</v>
      </c>
      <c r="I134" s="17">
        <v>9.4513600737667129</v>
      </c>
      <c r="J134" s="20">
        <v>21690</v>
      </c>
      <c r="K134" s="16">
        <v>1</v>
      </c>
      <c r="L134" s="16">
        <v>0</v>
      </c>
      <c r="M134" s="16">
        <v>1</v>
      </c>
      <c r="N134" s="17">
        <v>20.408163265306122</v>
      </c>
      <c r="O134" s="16">
        <v>0</v>
      </c>
      <c r="P134" s="17">
        <v>0</v>
      </c>
      <c r="Q134" s="16">
        <v>-156</v>
      </c>
      <c r="R134" s="17">
        <v>-0.71922544951590595</v>
      </c>
      <c r="S134" s="18"/>
    </row>
    <row r="135" spans="1:19">
      <c r="A135" s="15" t="s">
        <v>176</v>
      </c>
      <c r="B135" s="16">
        <v>31</v>
      </c>
      <c r="C135" s="16">
        <v>14</v>
      </c>
      <c r="D135" s="16">
        <v>17</v>
      </c>
      <c r="E135" s="17">
        <v>1.4280449603832688</v>
      </c>
      <c r="F135" s="16">
        <v>199</v>
      </c>
      <c r="G135" s="16">
        <v>112</v>
      </c>
      <c r="H135" s="16">
        <v>87</v>
      </c>
      <c r="I135" s="17">
        <v>9.1671273263313058</v>
      </c>
      <c r="J135" s="20">
        <v>21708</v>
      </c>
      <c r="K135" s="16">
        <v>1</v>
      </c>
      <c r="L135" s="16">
        <v>1</v>
      </c>
      <c r="M135" s="16">
        <v>0</v>
      </c>
      <c r="N135" s="17">
        <v>32.258064516129032</v>
      </c>
      <c r="O135" s="16">
        <v>0</v>
      </c>
      <c r="P135" s="17">
        <v>0</v>
      </c>
      <c r="Q135" s="16">
        <v>-168</v>
      </c>
      <c r="R135" s="17">
        <v>-0.77390823659480379</v>
      </c>
      <c r="S135" s="18"/>
    </row>
    <row r="136" spans="1:19">
      <c r="A136" s="15" t="s">
        <v>206</v>
      </c>
      <c r="B136" s="16">
        <v>37</v>
      </c>
      <c r="C136" s="16">
        <v>17</v>
      </c>
      <c r="D136" s="16">
        <v>20</v>
      </c>
      <c r="E136" s="17">
        <v>1.7051477026591086</v>
      </c>
      <c r="F136" s="16">
        <v>186</v>
      </c>
      <c r="G136" s="16">
        <v>104</v>
      </c>
      <c r="H136" s="16">
        <v>82</v>
      </c>
      <c r="I136" s="17">
        <v>8.5718235863403844</v>
      </c>
      <c r="J136" s="20">
        <v>21699</v>
      </c>
      <c r="K136" s="16">
        <v>1</v>
      </c>
      <c r="L136" s="16">
        <v>1</v>
      </c>
      <c r="M136" s="16">
        <v>0</v>
      </c>
      <c r="N136" s="17">
        <v>27.027027027027028</v>
      </c>
      <c r="O136" s="16">
        <v>0</v>
      </c>
      <c r="P136" s="17">
        <v>0</v>
      </c>
      <c r="Q136" s="16">
        <v>-149</v>
      </c>
      <c r="R136" s="17">
        <v>-0.68666758836812758</v>
      </c>
      <c r="S136" s="18"/>
    </row>
    <row r="137" spans="1:19">
      <c r="A137" s="15" t="s">
        <v>220</v>
      </c>
      <c r="B137" s="16">
        <v>29</v>
      </c>
      <c r="C137" s="16">
        <v>18</v>
      </c>
      <c r="D137" s="16">
        <v>11</v>
      </c>
      <c r="E137" s="17">
        <v>1.3420334120042574</v>
      </c>
      <c r="F137" s="16">
        <v>210</v>
      </c>
      <c r="G137" s="16">
        <v>119</v>
      </c>
      <c r="H137" s="16">
        <v>91</v>
      </c>
      <c r="I137" s="17">
        <v>9.7181729834791053</v>
      </c>
      <c r="J137" s="20">
        <v>21609</v>
      </c>
      <c r="K137" s="16">
        <v>0</v>
      </c>
      <c r="L137" s="16">
        <v>0</v>
      </c>
      <c r="M137" s="16">
        <v>0</v>
      </c>
      <c r="N137" s="17">
        <v>0</v>
      </c>
      <c r="O137" s="16">
        <v>0</v>
      </c>
      <c r="P137" s="17">
        <v>0</v>
      </c>
      <c r="Q137" s="16">
        <v>-181</v>
      </c>
      <c r="R137" s="17">
        <v>-0.83761395714748477</v>
      </c>
      <c r="S137" s="18"/>
    </row>
    <row r="138" spans="1:19" s="11" customFormat="1">
      <c r="A138" s="15" t="s">
        <v>221</v>
      </c>
      <c r="B138" s="16">
        <v>37</v>
      </c>
      <c r="C138" s="16">
        <v>25</v>
      </c>
      <c r="D138" s="16">
        <v>12</v>
      </c>
      <c r="E138" s="17">
        <v>1.7140739368108959</v>
      </c>
      <c r="F138" s="16">
        <v>197</v>
      </c>
      <c r="G138" s="16">
        <v>114</v>
      </c>
      <c r="H138" s="16">
        <v>83</v>
      </c>
      <c r="I138" s="17">
        <v>9.1262855554526077</v>
      </c>
      <c r="J138" s="20">
        <v>21586</v>
      </c>
      <c r="K138" s="16">
        <v>0</v>
      </c>
      <c r="L138" s="16">
        <v>0</v>
      </c>
      <c r="M138" s="16">
        <v>0</v>
      </c>
      <c r="N138" s="17">
        <v>0</v>
      </c>
      <c r="O138" s="16">
        <v>0</v>
      </c>
      <c r="P138" s="17">
        <v>0</v>
      </c>
      <c r="Q138" s="16">
        <v>-160</v>
      </c>
      <c r="R138" s="17">
        <v>-0.7412211618641712</v>
      </c>
      <c r="S138" s="18"/>
    </row>
    <row r="139" spans="1:19" s="11" customFormat="1">
      <c r="A139" s="15" t="s">
        <v>229</v>
      </c>
      <c r="B139" s="16">
        <v>43</v>
      </c>
      <c r="C139" s="16">
        <v>19</v>
      </c>
      <c r="D139" s="16">
        <v>24</v>
      </c>
      <c r="E139" s="17">
        <v>1.9954522251612603</v>
      </c>
      <c r="F139" s="16">
        <v>203</v>
      </c>
      <c r="G139" s="16">
        <v>113</v>
      </c>
      <c r="H139" s="16">
        <v>90</v>
      </c>
      <c r="I139" s="17">
        <v>9.4203907373892068</v>
      </c>
      <c r="J139" s="20">
        <v>21549</v>
      </c>
      <c r="K139" s="16">
        <v>2</v>
      </c>
      <c r="L139" s="16">
        <v>1</v>
      </c>
      <c r="M139" s="16">
        <v>1</v>
      </c>
      <c r="N139" s="17">
        <v>46.511627906976742</v>
      </c>
      <c r="O139" s="16">
        <v>0</v>
      </c>
      <c r="P139" s="17">
        <v>0</v>
      </c>
      <c r="Q139" s="16">
        <v>-160</v>
      </c>
      <c r="R139" s="17">
        <v>-0.74249385122279454</v>
      </c>
      <c r="S139" s="18"/>
    </row>
    <row r="140" spans="1:19" s="11" customFormat="1">
      <c r="A140" s="15" t="s">
        <v>233</v>
      </c>
      <c r="B140" s="16">
        <v>33</v>
      </c>
      <c r="C140" s="16">
        <v>17</v>
      </c>
      <c r="D140" s="16">
        <v>16</v>
      </c>
      <c r="E140" s="17">
        <v>1.5294771968854282</v>
      </c>
      <c r="F140" s="16">
        <v>220</v>
      </c>
      <c r="G140" s="16">
        <v>114</v>
      </c>
      <c r="H140" s="16">
        <v>106</v>
      </c>
      <c r="I140" s="17">
        <v>10.196514645902855</v>
      </c>
      <c r="J140" s="20">
        <v>21576</v>
      </c>
      <c r="K140" s="16">
        <v>1</v>
      </c>
      <c r="L140" s="16">
        <v>0</v>
      </c>
      <c r="M140" s="16">
        <v>1</v>
      </c>
      <c r="N140" s="17">
        <v>30.303030303030305</v>
      </c>
      <c r="O140" s="16">
        <v>0</v>
      </c>
      <c r="P140" s="17">
        <v>0</v>
      </c>
      <c r="Q140" s="16">
        <v>-187</v>
      </c>
      <c r="R140" s="17">
        <v>-0.86670374490174262</v>
      </c>
      <c r="S140" s="18"/>
    </row>
    <row r="141" spans="1:19" s="11" customFormat="1">
      <c r="A141" s="15" t="s">
        <v>243</v>
      </c>
      <c r="B141" s="16">
        <v>28</v>
      </c>
      <c r="C141" s="16">
        <v>10</v>
      </c>
      <c r="D141" s="16">
        <v>18</v>
      </c>
      <c r="E141" s="17">
        <v>1.3061529131874796</v>
      </c>
      <c r="F141" s="16">
        <v>214</v>
      </c>
      <c r="G141" s="16">
        <v>121</v>
      </c>
      <c r="H141" s="16">
        <v>93</v>
      </c>
      <c r="I141" s="17">
        <v>9.9827401222185941</v>
      </c>
      <c r="J141" s="20">
        <v>21437</v>
      </c>
      <c r="K141" s="16">
        <v>0</v>
      </c>
      <c r="L141" s="16">
        <v>0</v>
      </c>
      <c r="M141" s="16">
        <v>0</v>
      </c>
      <c r="N141" s="17">
        <v>0</v>
      </c>
      <c r="O141" s="16">
        <v>0</v>
      </c>
      <c r="P141" s="17">
        <v>0</v>
      </c>
      <c r="Q141" s="16">
        <v>-186</v>
      </c>
      <c r="R141" s="17">
        <v>-0.86765872090311147</v>
      </c>
      <c r="S141" s="18"/>
    </row>
    <row r="142" spans="1:19" s="11" customFormat="1">
      <c r="A142" s="15" t="s">
        <v>249</v>
      </c>
      <c r="B142" s="16">
        <v>5</v>
      </c>
      <c r="C142" s="16">
        <v>4</v>
      </c>
      <c r="D142" s="16">
        <v>1</v>
      </c>
      <c r="E142" s="17">
        <v>0.23426884692873542</v>
      </c>
      <c r="F142" s="16">
        <v>225</v>
      </c>
      <c r="G142" s="16">
        <v>117</v>
      </c>
      <c r="H142" s="16">
        <v>108</v>
      </c>
      <c r="I142" s="17">
        <v>10.542098111793093</v>
      </c>
      <c r="J142" s="20">
        <v>21343</v>
      </c>
      <c r="K142" s="16">
        <v>1</v>
      </c>
      <c r="L142" s="16">
        <v>1</v>
      </c>
      <c r="M142" s="16">
        <v>0</v>
      </c>
      <c r="N142" s="17">
        <v>200</v>
      </c>
      <c r="O142" s="16">
        <v>0</v>
      </c>
      <c r="P142" s="17">
        <v>0</v>
      </c>
      <c r="Q142" s="16">
        <v>-220</v>
      </c>
      <c r="R142" s="17">
        <v>-1.0307829264864359</v>
      </c>
      <c r="S142" s="18"/>
    </row>
    <row r="143" spans="1:19" s="11" customFormat="1">
      <c r="A143" s="15" t="s">
        <v>261</v>
      </c>
      <c r="B143" s="16">
        <v>8</v>
      </c>
      <c r="C143" s="16">
        <v>4</v>
      </c>
      <c r="D143" s="16">
        <v>4</v>
      </c>
      <c r="E143" s="17">
        <v>0.37677200583996606</v>
      </c>
      <c r="F143" s="16">
        <v>241</v>
      </c>
      <c r="G143" s="16">
        <v>130</v>
      </c>
      <c r="H143" s="16">
        <v>111</v>
      </c>
      <c r="I143" s="17">
        <v>11.350256675928978</v>
      </c>
      <c r="J143" s="489">
        <v>21233</v>
      </c>
      <c r="K143" s="16">
        <v>0</v>
      </c>
      <c r="L143" s="16">
        <v>0</v>
      </c>
      <c r="M143" s="16">
        <v>0</v>
      </c>
      <c r="N143" s="17">
        <v>0</v>
      </c>
      <c r="O143" s="16">
        <v>0</v>
      </c>
      <c r="P143" s="17">
        <v>0</v>
      </c>
      <c r="Q143" s="16">
        <v>-233</v>
      </c>
      <c r="R143" s="17">
        <v>-1.0973484670089013</v>
      </c>
      <c r="S143" s="18"/>
    </row>
    <row r="144" spans="1:19" s="11" customFormat="1">
      <c r="A144" s="15" t="s">
        <v>268</v>
      </c>
      <c r="B144" s="16">
        <v>7</v>
      </c>
      <c r="C144" s="16">
        <v>5</v>
      </c>
      <c r="D144" s="16">
        <v>2</v>
      </c>
      <c r="E144" s="17">
        <v>0.33154928243262444</v>
      </c>
      <c r="F144" s="16">
        <v>181</v>
      </c>
      <c r="G144" s="16">
        <v>100</v>
      </c>
      <c r="H144" s="16">
        <v>81</v>
      </c>
      <c r="I144" s="17">
        <v>8.5729171600435752</v>
      </c>
      <c r="J144" s="488">
        <v>21113</v>
      </c>
      <c r="K144" s="16"/>
      <c r="L144" s="16"/>
      <c r="M144" s="16"/>
      <c r="N144" s="17">
        <v>0</v>
      </c>
      <c r="O144" s="16"/>
      <c r="P144" s="17"/>
      <c r="Q144" s="16">
        <v>-174</v>
      </c>
      <c r="R144" s="17">
        <v>-0.824136787761095</v>
      </c>
      <c r="S144" s="18"/>
    </row>
    <row r="145" spans="1:19" s="11" customFormat="1">
      <c r="A145" s="246" t="s">
        <v>34</v>
      </c>
      <c r="B145" s="248"/>
      <c r="C145" s="248"/>
      <c r="D145" s="248"/>
      <c r="E145" s="14"/>
      <c r="F145" s="13"/>
      <c r="G145" s="13"/>
      <c r="H145" s="13"/>
      <c r="I145" s="14"/>
      <c r="J145" s="249"/>
      <c r="K145" s="13"/>
      <c r="L145" s="13"/>
      <c r="M145" s="13"/>
      <c r="N145" s="14"/>
      <c r="O145" s="13"/>
      <c r="P145" s="14"/>
      <c r="Q145" s="13"/>
      <c r="R145" s="14"/>
      <c r="S145" s="28"/>
    </row>
    <row r="146" spans="1:19" s="11" customFormat="1">
      <c r="A146" s="15" t="s">
        <v>118</v>
      </c>
      <c r="B146" s="16">
        <v>77</v>
      </c>
      <c r="C146" s="16">
        <v>40</v>
      </c>
      <c r="D146" s="16">
        <v>37</v>
      </c>
      <c r="E146" s="17">
        <v>3.1508306735412064</v>
      </c>
      <c r="F146" s="16">
        <v>170</v>
      </c>
      <c r="G146" s="16">
        <v>99</v>
      </c>
      <c r="H146" s="16">
        <v>71</v>
      </c>
      <c r="I146" s="17">
        <v>6.9563794091169493</v>
      </c>
      <c r="J146" s="20">
        <v>24438</v>
      </c>
      <c r="K146" s="16">
        <v>1</v>
      </c>
      <c r="L146" s="16">
        <v>0</v>
      </c>
      <c r="M146" s="16">
        <v>1</v>
      </c>
      <c r="N146" s="17">
        <v>12.987012987012987</v>
      </c>
      <c r="O146" s="16">
        <v>0</v>
      </c>
      <c r="P146" s="17">
        <v>0</v>
      </c>
      <c r="Q146" s="16">
        <v>-93</v>
      </c>
      <c r="R146" s="17">
        <v>-0.38055487355757428</v>
      </c>
      <c r="S146" s="18"/>
    </row>
    <row r="147" spans="1:19" s="11" customFormat="1">
      <c r="A147" s="15" t="s">
        <v>129</v>
      </c>
      <c r="B147" s="16">
        <v>85</v>
      </c>
      <c r="C147" s="16">
        <v>38</v>
      </c>
      <c r="D147" s="16">
        <v>47</v>
      </c>
      <c r="E147" s="17">
        <v>3.4967911798584828</v>
      </c>
      <c r="F147" s="16">
        <v>140</v>
      </c>
      <c r="G147" s="16">
        <v>77</v>
      </c>
      <c r="H147" s="16">
        <v>63</v>
      </c>
      <c r="I147" s="17">
        <v>5.7594207668257367</v>
      </c>
      <c r="J147" s="20">
        <v>24308</v>
      </c>
      <c r="K147" s="16">
        <v>2</v>
      </c>
      <c r="L147" s="16">
        <v>1</v>
      </c>
      <c r="M147" s="16">
        <v>1</v>
      </c>
      <c r="N147" s="17">
        <v>23.529411764705884</v>
      </c>
      <c r="O147" s="16">
        <v>0</v>
      </c>
      <c r="P147" s="17">
        <v>0</v>
      </c>
      <c r="Q147" s="16">
        <v>-55</v>
      </c>
      <c r="R147" s="17">
        <v>-0.22626295869672533</v>
      </c>
      <c r="S147" s="18"/>
    </row>
    <row r="148" spans="1:19" s="11" customFormat="1">
      <c r="A148" s="15" t="s">
        <v>136</v>
      </c>
      <c r="B148" s="16">
        <v>97</v>
      </c>
      <c r="C148" s="16">
        <v>52</v>
      </c>
      <c r="D148" s="16">
        <v>45</v>
      </c>
      <c r="E148" s="17">
        <v>3.9540192401760965</v>
      </c>
      <c r="F148" s="16">
        <v>137</v>
      </c>
      <c r="G148" s="16">
        <v>82</v>
      </c>
      <c r="H148" s="16">
        <v>55</v>
      </c>
      <c r="I148" s="17">
        <v>5.5845426381868579</v>
      </c>
      <c r="J148" s="20">
        <v>24532</v>
      </c>
      <c r="K148" s="16">
        <v>1</v>
      </c>
      <c r="L148" s="16">
        <v>1</v>
      </c>
      <c r="M148" s="16">
        <v>0</v>
      </c>
      <c r="N148" s="17">
        <v>10.309278350515465</v>
      </c>
      <c r="O148" s="16">
        <v>0</v>
      </c>
      <c r="P148" s="17">
        <v>0</v>
      </c>
      <c r="Q148" s="16">
        <v>-40</v>
      </c>
      <c r="R148" s="17">
        <v>-0.16305233980107614</v>
      </c>
      <c r="S148" s="18"/>
    </row>
    <row r="149" spans="1:19" s="11" customFormat="1">
      <c r="A149" s="15" t="s">
        <v>176</v>
      </c>
      <c r="B149" s="16">
        <v>84</v>
      </c>
      <c r="C149" s="16">
        <v>44</v>
      </c>
      <c r="D149" s="16">
        <v>40</v>
      </c>
      <c r="E149" s="17">
        <v>3.404669260700389</v>
      </c>
      <c r="F149" s="16">
        <v>156</v>
      </c>
      <c r="G149" s="16">
        <v>87</v>
      </c>
      <c r="H149" s="16">
        <v>69</v>
      </c>
      <c r="I149" s="17">
        <v>6.3229571984435795</v>
      </c>
      <c r="J149" s="20">
        <v>24672</v>
      </c>
      <c r="K149" s="16">
        <v>3</v>
      </c>
      <c r="L149" s="16">
        <v>2</v>
      </c>
      <c r="M149" s="16">
        <v>1</v>
      </c>
      <c r="N149" s="17">
        <v>35.714285714285715</v>
      </c>
      <c r="O149" s="16">
        <v>0</v>
      </c>
      <c r="P149" s="17">
        <v>0</v>
      </c>
      <c r="Q149" s="16">
        <v>-72</v>
      </c>
      <c r="R149" s="17">
        <v>-0.29182879377431908</v>
      </c>
      <c r="S149" s="18"/>
    </row>
    <row r="150" spans="1:19">
      <c r="A150" s="15" t="s">
        <v>206</v>
      </c>
      <c r="B150" s="16">
        <v>75</v>
      </c>
      <c r="C150" s="16">
        <v>43</v>
      </c>
      <c r="D150" s="16">
        <v>32</v>
      </c>
      <c r="E150" s="17">
        <v>3.048532639622795</v>
      </c>
      <c r="F150" s="16">
        <v>150</v>
      </c>
      <c r="G150" s="16">
        <v>83</v>
      </c>
      <c r="H150" s="16">
        <v>67</v>
      </c>
      <c r="I150" s="17">
        <v>6.0970652792455899</v>
      </c>
      <c r="J150" s="20">
        <v>24602</v>
      </c>
      <c r="K150" s="16">
        <v>2</v>
      </c>
      <c r="L150" s="16">
        <v>1</v>
      </c>
      <c r="M150" s="16">
        <v>1</v>
      </c>
      <c r="N150" s="17">
        <v>26.666666666666668</v>
      </c>
      <c r="O150" s="16">
        <v>0</v>
      </c>
      <c r="P150" s="17">
        <v>0</v>
      </c>
      <c r="Q150" s="16">
        <v>-75</v>
      </c>
      <c r="R150" s="17">
        <v>-0.30485326396227946</v>
      </c>
      <c r="S150" s="18"/>
    </row>
    <row r="151" spans="1:19">
      <c r="A151" s="15" t="s">
        <v>220</v>
      </c>
      <c r="B151" s="16">
        <v>49</v>
      </c>
      <c r="C151" s="16">
        <v>32</v>
      </c>
      <c r="D151" s="16">
        <v>17</v>
      </c>
      <c r="E151" s="17">
        <v>2.0191198285808474</v>
      </c>
      <c r="F151" s="16">
        <v>143</v>
      </c>
      <c r="G151" s="16">
        <v>87</v>
      </c>
      <c r="H151" s="16">
        <v>56</v>
      </c>
      <c r="I151" s="17">
        <v>5.8925333772869619</v>
      </c>
      <c r="J151" s="20">
        <v>24268</v>
      </c>
      <c r="K151" s="16">
        <v>2</v>
      </c>
      <c r="L151" s="16">
        <v>1</v>
      </c>
      <c r="M151" s="16">
        <v>1</v>
      </c>
      <c r="N151" s="17">
        <v>40.816326530612244</v>
      </c>
      <c r="O151" s="16">
        <v>0</v>
      </c>
      <c r="P151" s="17">
        <v>0</v>
      </c>
      <c r="Q151" s="16">
        <v>-94</v>
      </c>
      <c r="R151" s="17">
        <v>-0.3873413548706115</v>
      </c>
      <c r="S151" s="18"/>
    </row>
    <row r="152" spans="1:19">
      <c r="A152" s="15" t="s">
        <v>221</v>
      </c>
      <c r="B152" s="16">
        <v>56</v>
      </c>
      <c r="C152" s="16">
        <v>26</v>
      </c>
      <c r="D152" s="16">
        <v>30</v>
      </c>
      <c r="E152" s="17">
        <v>2.3057602832791204</v>
      </c>
      <c r="F152" s="16">
        <v>179</v>
      </c>
      <c r="G152" s="16">
        <v>114</v>
      </c>
      <c r="H152" s="16">
        <v>65</v>
      </c>
      <c r="I152" s="17">
        <v>7.3701980483386178</v>
      </c>
      <c r="J152" s="20">
        <v>24287</v>
      </c>
      <c r="K152" s="16">
        <v>1</v>
      </c>
      <c r="L152" s="16">
        <v>1</v>
      </c>
      <c r="M152" s="16">
        <v>0</v>
      </c>
      <c r="N152" s="17">
        <v>17.857142857142858</v>
      </c>
      <c r="O152" s="16">
        <v>0</v>
      </c>
      <c r="P152" s="17">
        <v>0</v>
      </c>
      <c r="Q152" s="16">
        <v>-123</v>
      </c>
      <c r="R152" s="17">
        <v>-0.50644377650594974</v>
      </c>
      <c r="S152" s="18"/>
    </row>
    <row r="153" spans="1:19">
      <c r="A153" s="15" t="s">
        <v>229</v>
      </c>
      <c r="B153" s="16">
        <v>49</v>
      </c>
      <c r="C153" s="16">
        <v>26</v>
      </c>
      <c r="D153" s="16">
        <v>23</v>
      </c>
      <c r="E153" s="17">
        <v>2.0155485171321623</v>
      </c>
      <c r="F153" s="16">
        <v>204</v>
      </c>
      <c r="G153" s="16">
        <v>122</v>
      </c>
      <c r="H153" s="16">
        <v>82</v>
      </c>
      <c r="I153" s="17">
        <v>8.3912632141828798</v>
      </c>
      <c r="J153" s="20">
        <v>24311</v>
      </c>
      <c r="K153" s="16">
        <v>3</v>
      </c>
      <c r="L153" s="16">
        <v>1</v>
      </c>
      <c r="M153" s="16">
        <v>2</v>
      </c>
      <c r="N153" s="17">
        <v>61.224489795918366</v>
      </c>
      <c r="O153" s="16">
        <v>0</v>
      </c>
      <c r="P153" s="17">
        <v>0</v>
      </c>
      <c r="Q153" s="16">
        <v>-155</v>
      </c>
      <c r="R153" s="17">
        <v>-0.63757146970507173</v>
      </c>
      <c r="S153" s="18"/>
    </row>
    <row r="154" spans="1:19">
      <c r="A154" s="15" t="s">
        <v>233</v>
      </c>
      <c r="B154" s="16">
        <v>44</v>
      </c>
      <c r="C154" s="16">
        <v>21</v>
      </c>
      <c r="D154" s="16">
        <v>23</v>
      </c>
      <c r="E154" s="17">
        <v>1.8059431948776883</v>
      </c>
      <c r="F154" s="16">
        <v>167</v>
      </c>
      <c r="G154" s="16">
        <v>93</v>
      </c>
      <c r="H154" s="16">
        <v>74</v>
      </c>
      <c r="I154" s="17">
        <v>6.8543753078312264</v>
      </c>
      <c r="J154" s="20">
        <v>24364</v>
      </c>
      <c r="K154" s="16">
        <v>0</v>
      </c>
      <c r="L154" s="16">
        <v>0</v>
      </c>
      <c r="M154" s="16">
        <v>0</v>
      </c>
      <c r="N154" s="17">
        <v>0</v>
      </c>
      <c r="O154" s="16">
        <v>1</v>
      </c>
      <c r="P154" s="338">
        <v>2272.7272727272725</v>
      </c>
      <c r="Q154" s="16">
        <v>-123</v>
      </c>
      <c r="R154" s="17">
        <v>-0.50484321129535381</v>
      </c>
      <c r="S154" s="18"/>
    </row>
    <row r="155" spans="1:19">
      <c r="A155" s="15" t="s">
        <v>243</v>
      </c>
      <c r="B155" s="16">
        <v>41</v>
      </c>
      <c r="C155" s="16">
        <v>18</v>
      </c>
      <c r="D155" s="16">
        <v>23</v>
      </c>
      <c r="E155" s="17">
        <v>1.6868262980334074</v>
      </c>
      <c r="F155" s="16">
        <v>192</v>
      </c>
      <c r="G155" s="16">
        <v>107</v>
      </c>
      <c r="H155" s="16">
        <v>85</v>
      </c>
      <c r="I155" s="17">
        <v>7.8992841273759566</v>
      </c>
      <c r="J155" s="20">
        <v>24306</v>
      </c>
      <c r="K155" s="16">
        <v>1</v>
      </c>
      <c r="L155" s="16">
        <v>0</v>
      </c>
      <c r="M155" s="16">
        <v>1</v>
      </c>
      <c r="N155" s="17">
        <v>24.390243902439025</v>
      </c>
      <c r="O155" s="16">
        <v>0</v>
      </c>
      <c r="P155" s="475">
        <v>0</v>
      </c>
      <c r="Q155" s="16">
        <v>-151</v>
      </c>
      <c r="R155" s="17">
        <v>-0.62124578293425492</v>
      </c>
      <c r="S155" s="18"/>
    </row>
    <row r="156" spans="1:19">
      <c r="A156" s="15" t="s">
        <v>249</v>
      </c>
      <c r="B156" s="16">
        <v>5</v>
      </c>
      <c r="C156" s="16">
        <v>2</v>
      </c>
      <c r="D156" s="16">
        <v>3</v>
      </c>
      <c r="E156" s="17">
        <v>0.2053725457980777</v>
      </c>
      <c r="F156" s="16">
        <v>173</v>
      </c>
      <c r="G156" s="16">
        <v>94</v>
      </c>
      <c r="H156" s="16">
        <v>79</v>
      </c>
      <c r="I156" s="17">
        <v>7.1058900846134891</v>
      </c>
      <c r="J156" s="20">
        <v>24346</v>
      </c>
      <c r="K156" s="16">
        <v>0</v>
      </c>
      <c r="L156" s="16">
        <v>0</v>
      </c>
      <c r="M156" s="16">
        <v>0</v>
      </c>
      <c r="N156" s="17">
        <v>0</v>
      </c>
      <c r="O156" s="16">
        <v>0</v>
      </c>
      <c r="P156" s="475">
        <v>0</v>
      </c>
      <c r="Q156" s="16">
        <v>-168</v>
      </c>
      <c r="R156" s="17">
        <v>-0.69005175388154105</v>
      </c>
      <c r="S156" s="18"/>
    </row>
    <row r="157" spans="1:19">
      <c r="A157" s="15" t="s">
        <v>261</v>
      </c>
      <c r="B157" s="16">
        <v>7</v>
      </c>
      <c r="C157" s="16">
        <v>4</v>
      </c>
      <c r="D157" s="16">
        <v>3</v>
      </c>
      <c r="E157" s="17">
        <v>0.28836251287332643</v>
      </c>
      <c r="F157" s="16">
        <v>223</v>
      </c>
      <c r="G157" s="474">
        <v>114</v>
      </c>
      <c r="H157" s="474">
        <v>109</v>
      </c>
      <c r="I157" s="17">
        <v>9.1864057672502586</v>
      </c>
      <c r="J157" s="489">
        <v>24275</v>
      </c>
      <c r="K157" s="16">
        <v>3</v>
      </c>
      <c r="L157" s="16">
        <v>2</v>
      </c>
      <c r="M157" s="16">
        <v>1</v>
      </c>
      <c r="N157" s="17">
        <v>428.57142857142856</v>
      </c>
      <c r="O157" s="16">
        <v>0</v>
      </c>
      <c r="P157" s="475">
        <v>0</v>
      </c>
      <c r="Q157" s="16">
        <v>-216</v>
      </c>
      <c r="R157" s="17">
        <v>-0.88980432543769306</v>
      </c>
      <c r="S157" s="18"/>
    </row>
    <row r="158" spans="1:19">
      <c r="A158" s="15" t="s">
        <v>268</v>
      </c>
      <c r="B158" s="16">
        <v>6</v>
      </c>
      <c r="C158" s="16">
        <v>1</v>
      </c>
      <c r="D158" s="16">
        <v>5</v>
      </c>
      <c r="E158" s="17">
        <v>0.24721878862793575</v>
      </c>
      <c r="F158" s="16">
        <v>153</v>
      </c>
      <c r="G158" s="474">
        <v>96</v>
      </c>
      <c r="H158" s="474">
        <v>57</v>
      </c>
      <c r="I158" s="17">
        <v>6.3040791100123608</v>
      </c>
      <c r="J158" s="488">
        <v>24270</v>
      </c>
      <c r="K158" s="16"/>
      <c r="L158" s="16"/>
      <c r="M158" s="16"/>
      <c r="N158" s="17">
        <v>0</v>
      </c>
      <c r="O158" s="16"/>
      <c r="P158" s="475"/>
      <c r="Q158" s="16">
        <v>-147</v>
      </c>
      <c r="R158" s="17">
        <v>-0.60568603213844252</v>
      </c>
      <c r="S158" s="18"/>
    </row>
    <row r="159" spans="1:19">
      <c r="A159" s="31" t="s">
        <v>35</v>
      </c>
      <c r="B159" s="13"/>
      <c r="C159" s="13"/>
      <c r="D159" s="13"/>
      <c r="E159" s="14"/>
      <c r="F159" s="13"/>
      <c r="G159" s="13"/>
      <c r="H159" s="13"/>
      <c r="I159" s="14"/>
      <c r="J159" s="135"/>
      <c r="K159" s="13"/>
      <c r="L159" s="13"/>
      <c r="M159" s="13"/>
      <c r="N159" s="14"/>
      <c r="O159" s="13"/>
      <c r="P159" s="14"/>
      <c r="Q159" s="13"/>
      <c r="R159" s="14"/>
      <c r="S159" s="28"/>
    </row>
    <row r="160" spans="1:19">
      <c r="A160" s="176" t="s">
        <v>118</v>
      </c>
      <c r="B160" s="16">
        <v>153</v>
      </c>
      <c r="C160" s="16">
        <v>85</v>
      </c>
      <c r="D160" s="16">
        <v>68</v>
      </c>
      <c r="E160" s="17">
        <v>5.8099794941900207</v>
      </c>
      <c r="F160" s="16">
        <v>172</v>
      </c>
      <c r="G160" s="16">
        <v>105</v>
      </c>
      <c r="H160" s="16">
        <v>67</v>
      </c>
      <c r="I160" s="17">
        <v>6.5314802156907419</v>
      </c>
      <c r="J160" s="20">
        <v>26334</v>
      </c>
      <c r="K160" s="16">
        <v>3</v>
      </c>
      <c r="L160" s="16">
        <v>1</v>
      </c>
      <c r="M160" s="16">
        <v>2</v>
      </c>
      <c r="N160" s="17">
        <v>19.607843137254903</v>
      </c>
      <c r="O160" s="16">
        <v>0</v>
      </c>
      <c r="P160" s="17">
        <v>0</v>
      </c>
      <c r="Q160" s="16">
        <v>-19</v>
      </c>
      <c r="R160" s="17">
        <v>-7.2150072150072145E-2</v>
      </c>
      <c r="S160" s="18"/>
    </row>
    <row r="161" spans="1:19">
      <c r="A161" s="176" t="s">
        <v>129</v>
      </c>
      <c r="B161" s="16">
        <v>139</v>
      </c>
      <c r="C161" s="16">
        <v>65</v>
      </c>
      <c r="D161" s="16">
        <v>74</v>
      </c>
      <c r="E161" s="17">
        <v>5.2761434807363825</v>
      </c>
      <c r="F161" s="16">
        <v>162</v>
      </c>
      <c r="G161" s="16">
        <v>96</v>
      </c>
      <c r="H161" s="16">
        <v>66</v>
      </c>
      <c r="I161" s="17">
        <v>6.1491744163977984</v>
      </c>
      <c r="J161" s="20">
        <v>26345</v>
      </c>
      <c r="K161" s="16">
        <v>1</v>
      </c>
      <c r="L161" s="16">
        <v>1</v>
      </c>
      <c r="M161" s="16">
        <v>0</v>
      </c>
      <c r="N161" s="17">
        <v>7.1942446043165464</v>
      </c>
      <c r="O161" s="16">
        <v>0</v>
      </c>
      <c r="P161" s="17">
        <v>0</v>
      </c>
      <c r="Q161" s="16">
        <v>-23</v>
      </c>
      <c r="R161" s="17">
        <v>-8.730309356614159E-2</v>
      </c>
      <c r="S161" s="18"/>
    </row>
    <row r="162" spans="1:19">
      <c r="A162" s="176" t="s">
        <v>136</v>
      </c>
      <c r="B162" s="16">
        <v>123</v>
      </c>
      <c r="C162" s="16">
        <v>64</v>
      </c>
      <c r="D162" s="16">
        <v>59</v>
      </c>
      <c r="E162" s="17">
        <v>4.615384615384615</v>
      </c>
      <c r="F162" s="16">
        <v>164</v>
      </c>
      <c r="G162" s="16">
        <v>102</v>
      </c>
      <c r="H162" s="16">
        <v>62</v>
      </c>
      <c r="I162" s="17">
        <v>6.1538461538461542</v>
      </c>
      <c r="J162" s="20">
        <v>26650</v>
      </c>
      <c r="K162" s="16">
        <v>3</v>
      </c>
      <c r="L162" s="16">
        <v>3</v>
      </c>
      <c r="M162" s="16">
        <v>0</v>
      </c>
      <c r="N162" s="17">
        <v>24.390243902439025</v>
      </c>
      <c r="O162" s="16">
        <v>0</v>
      </c>
      <c r="P162" s="17">
        <v>0</v>
      </c>
      <c r="Q162" s="16">
        <v>-41</v>
      </c>
      <c r="R162" s="17">
        <v>-0.15384615384615385</v>
      </c>
      <c r="S162" s="18"/>
    </row>
    <row r="163" spans="1:19">
      <c r="A163" s="176" t="s">
        <v>176</v>
      </c>
      <c r="B163" s="16">
        <v>106</v>
      </c>
      <c r="C163" s="16">
        <v>48</v>
      </c>
      <c r="D163" s="16">
        <v>58</v>
      </c>
      <c r="E163" s="17">
        <v>3.962468692759149</v>
      </c>
      <c r="F163" s="16">
        <v>179</v>
      </c>
      <c r="G163" s="16">
        <v>93</v>
      </c>
      <c r="H163" s="16">
        <v>86</v>
      </c>
      <c r="I163" s="17">
        <v>6.6913386415461105</v>
      </c>
      <c r="J163" s="20">
        <v>26751</v>
      </c>
      <c r="K163" s="16">
        <v>1</v>
      </c>
      <c r="L163" s="16">
        <v>1</v>
      </c>
      <c r="M163" s="16">
        <v>0</v>
      </c>
      <c r="N163" s="17">
        <v>9.433962264150944</v>
      </c>
      <c r="O163" s="16">
        <v>0</v>
      </c>
      <c r="P163" s="17">
        <v>0</v>
      </c>
      <c r="Q163" s="16">
        <v>-73</v>
      </c>
      <c r="R163" s="17">
        <v>-0.27288699487869617</v>
      </c>
      <c r="S163" s="18"/>
    </row>
    <row r="164" spans="1:19" s="4" customFormat="1">
      <c r="A164" s="176" t="s">
        <v>206</v>
      </c>
      <c r="B164" s="16">
        <v>94</v>
      </c>
      <c r="C164" s="16">
        <v>53</v>
      </c>
      <c r="D164" s="16">
        <v>41</v>
      </c>
      <c r="E164" s="17">
        <v>3.5204673982247856</v>
      </c>
      <c r="F164" s="16">
        <v>159</v>
      </c>
      <c r="G164" s="16">
        <v>94</v>
      </c>
      <c r="H164" s="16">
        <v>65</v>
      </c>
      <c r="I164" s="17">
        <v>5.9548331523163922</v>
      </c>
      <c r="J164" s="20">
        <v>26701</v>
      </c>
      <c r="K164" s="16">
        <v>4</v>
      </c>
      <c r="L164" s="16">
        <v>4</v>
      </c>
      <c r="M164" s="16">
        <v>0</v>
      </c>
      <c r="N164" s="17">
        <v>42.553191489361701</v>
      </c>
      <c r="O164" s="16">
        <v>0</v>
      </c>
      <c r="P164" s="17">
        <v>0</v>
      </c>
      <c r="Q164" s="16">
        <v>-65</v>
      </c>
      <c r="R164" s="17">
        <v>-0.24343657540916072</v>
      </c>
      <c r="S164" s="18"/>
    </row>
    <row r="165" spans="1:19" s="4" customFormat="1">
      <c r="A165" s="176" t="s">
        <v>220</v>
      </c>
      <c r="B165" s="16">
        <v>122</v>
      </c>
      <c r="C165" s="16">
        <v>68</v>
      </c>
      <c r="D165" s="16">
        <v>54</v>
      </c>
      <c r="E165" s="17">
        <v>4.5691172615257853</v>
      </c>
      <c r="F165" s="16">
        <v>167</v>
      </c>
      <c r="G165" s="16">
        <v>101</v>
      </c>
      <c r="H165" s="16">
        <v>66</v>
      </c>
      <c r="I165" s="17">
        <v>6.254447398973821</v>
      </c>
      <c r="J165" s="20">
        <v>26701</v>
      </c>
      <c r="K165" s="16">
        <v>1</v>
      </c>
      <c r="L165" s="16">
        <v>1</v>
      </c>
      <c r="M165" s="16">
        <v>0</v>
      </c>
      <c r="N165" s="17">
        <v>8.1967213114754092</v>
      </c>
      <c r="O165" s="16">
        <v>0</v>
      </c>
      <c r="P165" s="17">
        <v>0</v>
      </c>
      <c r="Q165" s="16">
        <v>-45</v>
      </c>
      <c r="R165" s="17">
        <v>-0.16853301374480356</v>
      </c>
      <c r="S165" s="18"/>
    </row>
    <row r="166" spans="1:19" s="4" customFormat="1">
      <c r="A166" s="176" t="s">
        <v>221</v>
      </c>
      <c r="B166" s="16">
        <v>112</v>
      </c>
      <c r="C166" s="16">
        <v>57</v>
      </c>
      <c r="D166" s="16">
        <v>55</v>
      </c>
      <c r="E166" s="17">
        <v>4.1789485466960192</v>
      </c>
      <c r="F166" s="16">
        <v>212</v>
      </c>
      <c r="G166" s="16">
        <v>122</v>
      </c>
      <c r="H166" s="16">
        <v>90</v>
      </c>
      <c r="I166" s="17">
        <v>7.9101526062460357</v>
      </c>
      <c r="J166" s="20">
        <v>26801</v>
      </c>
      <c r="K166" s="16">
        <v>1</v>
      </c>
      <c r="L166" s="16">
        <v>0</v>
      </c>
      <c r="M166" s="16">
        <v>1</v>
      </c>
      <c r="N166" s="17">
        <v>8.9285714285714288</v>
      </c>
      <c r="O166" s="16">
        <v>0</v>
      </c>
      <c r="P166" s="17">
        <v>0</v>
      </c>
      <c r="Q166" s="16">
        <v>-100</v>
      </c>
      <c r="R166" s="17">
        <v>-0.37312040595500168</v>
      </c>
      <c r="S166" s="18"/>
    </row>
    <row r="167" spans="1:19" s="4" customFormat="1">
      <c r="A167" s="176" t="s">
        <v>229</v>
      </c>
      <c r="B167" s="16">
        <v>97</v>
      </c>
      <c r="C167" s="16">
        <v>52</v>
      </c>
      <c r="D167" s="16">
        <v>45</v>
      </c>
      <c r="E167" s="17">
        <v>3.6134031179571235</v>
      </c>
      <c r="F167" s="16">
        <v>185</v>
      </c>
      <c r="G167" s="16">
        <v>104</v>
      </c>
      <c r="H167" s="16">
        <v>81</v>
      </c>
      <c r="I167" s="17">
        <v>6.8915420290934826</v>
      </c>
      <c r="J167" s="20">
        <v>26844.5</v>
      </c>
      <c r="K167" s="16">
        <v>1</v>
      </c>
      <c r="L167" s="16">
        <v>0</v>
      </c>
      <c r="M167" s="16">
        <v>1</v>
      </c>
      <c r="N167" s="17">
        <v>10.309278350515465</v>
      </c>
      <c r="O167" s="16">
        <v>0</v>
      </c>
      <c r="P167" s="17">
        <v>0</v>
      </c>
      <c r="Q167" s="16">
        <v>-88</v>
      </c>
      <c r="R167" s="17">
        <v>-0.32781389111363596</v>
      </c>
      <c r="S167" s="18"/>
    </row>
    <row r="168" spans="1:19" s="4" customFormat="1">
      <c r="A168" s="176" t="s">
        <v>233</v>
      </c>
      <c r="B168" s="16">
        <v>85</v>
      </c>
      <c r="C168" s="16">
        <v>44</v>
      </c>
      <c r="D168" s="16">
        <v>41</v>
      </c>
      <c r="E168" s="17">
        <v>3.1486146095717884</v>
      </c>
      <c r="F168" s="16">
        <v>183</v>
      </c>
      <c r="G168" s="16">
        <v>102</v>
      </c>
      <c r="H168" s="16">
        <v>81</v>
      </c>
      <c r="I168" s="17">
        <v>6.7787820417839679</v>
      </c>
      <c r="J168" s="20">
        <v>26996</v>
      </c>
      <c r="K168" s="16">
        <v>0</v>
      </c>
      <c r="L168" s="16">
        <v>0</v>
      </c>
      <c r="M168" s="16">
        <v>0</v>
      </c>
      <c r="N168" s="17">
        <v>0</v>
      </c>
      <c r="O168" s="16">
        <v>0</v>
      </c>
      <c r="P168" s="17">
        <v>0</v>
      </c>
      <c r="Q168" s="16">
        <v>-98</v>
      </c>
      <c r="R168" s="17">
        <v>-0.36301674322121796</v>
      </c>
      <c r="S168" s="18"/>
    </row>
    <row r="169" spans="1:19" s="4" customFormat="1">
      <c r="A169" s="176" t="s">
        <v>243</v>
      </c>
      <c r="B169" s="16">
        <v>66</v>
      </c>
      <c r="C169" s="16">
        <v>35</v>
      </c>
      <c r="D169" s="16">
        <v>31</v>
      </c>
      <c r="E169" s="17">
        <v>2.4411895250776743</v>
      </c>
      <c r="F169" s="16">
        <v>194</v>
      </c>
      <c r="G169" s="16">
        <v>114</v>
      </c>
      <c r="H169" s="16">
        <v>80</v>
      </c>
      <c r="I169" s="17">
        <v>7.1756176949252852</v>
      </c>
      <c r="J169" s="20">
        <v>27036</v>
      </c>
      <c r="K169" s="16">
        <v>0</v>
      </c>
      <c r="L169" s="16">
        <v>0</v>
      </c>
      <c r="M169" s="16">
        <v>0</v>
      </c>
      <c r="N169" s="17">
        <v>0</v>
      </c>
      <c r="O169" s="16">
        <v>0</v>
      </c>
      <c r="P169" s="17">
        <v>0</v>
      </c>
      <c r="Q169" s="16">
        <v>-128</v>
      </c>
      <c r="R169" s="17">
        <v>-0.47344281698476104</v>
      </c>
      <c r="S169" s="18"/>
    </row>
    <row r="170" spans="1:19" s="4" customFormat="1">
      <c r="A170" s="176" t="s">
        <v>249</v>
      </c>
      <c r="B170" s="16">
        <v>72</v>
      </c>
      <c r="C170" s="16">
        <v>40</v>
      </c>
      <c r="D170" s="16">
        <v>32</v>
      </c>
      <c r="E170" s="17">
        <v>2.6570226584987822</v>
      </c>
      <c r="F170" s="16">
        <v>212</v>
      </c>
      <c r="G170" s="16">
        <v>122</v>
      </c>
      <c r="H170" s="16">
        <v>90</v>
      </c>
      <c r="I170" s="17">
        <v>7.8234556055797473</v>
      </c>
      <c r="J170" s="20">
        <v>27098</v>
      </c>
      <c r="K170" s="16">
        <v>1</v>
      </c>
      <c r="L170" s="16">
        <v>0</v>
      </c>
      <c r="M170" s="16">
        <v>1</v>
      </c>
      <c r="N170" s="17">
        <v>13.888888888888889</v>
      </c>
      <c r="O170" s="16">
        <v>1</v>
      </c>
      <c r="P170" s="38">
        <v>1388.8888888888889</v>
      </c>
      <c r="Q170" s="16">
        <v>-140</v>
      </c>
      <c r="R170" s="17">
        <v>-0.51664329470809656</v>
      </c>
      <c r="S170" s="18"/>
    </row>
    <row r="171" spans="1:19" s="4" customFormat="1">
      <c r="A171" s="176" t="s">
        <v>261</v>
      </c>
      <c r="B171" s="16">
        <v>70</v>
      </c>
      <c r="C171" s="16">
        <v>28</v>
      </c>
      <c r="D171" s="16">
        <v>42</v>
      </c>
      <c r="E171" s="17">
        <v>2.5807403037900016</v>
      </c>
      <c r="F171" s="16">
        <v>237</v>
      </c>
      <c r="G171" s="16">
        <v>144</v>
      </c>
      <c r="H171" s="16">
        <v>93</v>
      </c>
      <c r="I171" s="17">
        <v>8.7376493142604339</v>
      </c>
      <c r="J171" s="489">
        <v>27124</v>
      </c>
      <c r="K171" s="16">
        <v>3</v>
      </c>
      <c r="L171" s="16">
        <v>1</v>
      </c>
      <c r="M171" s="16">
        <v>2</v>
      </c>
      <c r="N171" s="17">
        <v>42.857142857142854</v>
      </c>
      <c r="O171" s="16">
        <v>0</v>
      </c>
      <c r="P171" s="17">
        <v>0</v>
      </c>
      <c r="Q171" s="16">
        <v>-167</v>
      </c>
      <c r="R171" s="17">
        <v>-0.61569090104704327</v>
      </c>
      <c r="S171" s="18"/>
    </row>
    <row r="172" spans="1:19" s="4" customFormat="1">
      <c r="A172" s="176" t="s">
        <v>268</v>
      </c>
      <c r="B172" s="16">
        <v>56</v>
      </c>
      <c r="C172" s="16">
        <v>27</v>
      </c>
      <c r="D172" s="16">
        <v>29</v>
      </c>
      <c r="E172" s="17">
        <v>2.067336089781453</v>
      </c>
      <c r="F172" s="16">
        <v>177</v>
      </c>
      <c r="G172" s="16">
        <v>100</v>
      </c>
      <c r="H172" s="16">
        <v>77</v>
      </c>
      <c r="I172" s="17">
        <v>6.5342587123449496</v>
      </c>
      <c r="J172" s="483">
        <v>27088</v>
      </c>
      <c r="K172" s="16"/>
      <c r="L172" s="16"/>
      <c r="M172" s="16"/>
      <c r="N172" s="17">
        <v>0</v>
      </c>
      <c r="O172" s="16"/>
      <c r="P172" s="17"/>
      <c r="Q172" s="16">
        <v>-121</v>
      </c>
      <c r="R172" s="17">
        <v>-0.44669226225634961</v>
      </c>
      <c r="S172" s="18"/>
    </row>
    <row r="173" spans="1:19" s="4" customFormat="1">
      <c r="A173" s="31" t="s">
        <v>36</v>
      </c>
      <c r="B173" s="13"/>
      <c r="C173" s="13"/>
      <c r="D173" s="13"/>
      <c r="E173" s="14"/>
      <c r="F173" s="13"/>
      <c r="G173" s="13"/>
      <c r="H173" s="13"/>
      <c r="I173" s="14"/>
      <c r="J173" s="135"/>
      <c r="K173" s="13"/>
      <c r="L173" s="13"/>
      <c r="M173" s="13"/>
      <c r="N173" s="14"/>
      <c r="O173" s="13"/>
      <c r="P173" s="14"/>
      <c r="Q173" s="13"/>
      <c r="R173" s="14"/>
      <c r="S173" s="28"/>
    </row>
    <row r="174" spans="1:19" s="4" customFormat="1">
      <c r="A174" s="176" t="s">
        <v>118</v>
      </c>
      <c r="B174" s="16">
        <v>81</v>
      </c>
      <c r="C174" s="16">
        <v>46</v>
      </c>
      <c r="D174" s="16">
        <v>35</v>
      </c>
      <c r="E174" s="17">
        <v>2.3533513466399372</v>
      </c>
      <c r="F174" s="16">
        <v>259</v>
      </c>
      <c r="G174" s="16">
        <v>150</v>
      </c>
      <c r="H174" s="16">
        <v>109</v>
      </c>
      <c r="I174" s="17">
        <v>7.5249135651820218</v>
      </c>
      <c r="J174" s="20">
        <v>34419</v>
      </c>
      <c r="K174" s="16">
        <v>1</v>
      </c>
      <c r="L174" s="16">
        <v>1</v>
      </c>
      <c r="M174" s="16">
        <v>0</v>
      </c>
      <c r="N174" s="17">
        <v>12.345679012345679</v>
      </c>
      <c r="O174" s="16">
        <v>0</v>
      </c>
      <c r="P174" s="17">
        <v>0</v>
      </c>
      <c r="Q174" s="16">
        <v>-178</v>
      </c>
      <c r="R174" s="17">
        <v>-0.5171562218542084</v>
      </c>
      <c r="S174" s="18"/>
    </row>
    <row r="175" spans="1:19" s="4" customFormat="1">
      <c r="A175" s="176" t="s">
        <v>129</v>
      </c>
      <c r="B175" s="16">
        <v>96</v>
      </c>
      <c r="C175" s="16">
        <v>58</v>
      </c>
      <c r="D175" s="16">
        <v>38</v>
      </c>
      <c r="E175" s="17">
        <v>2.7830120307290911</v>
      </c>
      <c r="F175" s="16">
        <v>259</v>
      </c>
      <c r="G175" s="16">
        <v>149</v>
      </c>
      <c r="H175" s="16">
        <v>110</v>
      </c>
      <c r="I175" s="17">
        <v>7.5083345412378604</v>
      </c>
      <c r="J175" s="20">
        <v>34495</v>
      </c>
      <c r="K175" s="16">
        <v>1</v>
      </c>
      <c r="L175" s="16">
        <v>1</v>
      </c>
      <c r="M175" s="16">
        <v>0</v>
      </c>
      <c r="N175" s="17">
        <v>10.416666666666666</v>
      </c>
      <c r="O175" s="16">
        <v>0</v>
      </c>
      <c r="P175" s="17">
        <v>0</v>
      </c>
      <c r="Q175" s="16">
        <v>-163</v>
      </c>
      <c r="R175" s="17">
        <v>-0.47253225105087693</v>
      </c>
      <c r="S175" s="18"/>
    </row>
    <row r="176" spans="1:19" s="4" customFormat="1">
      <c r="A176" s="176" t="s">
        <v>136</v>
      </c>
      <c r="B176" s="16">
        <v>79</v>
      </c>
      <c r="C176" s="16">
        <v>37</v>
      </c>
      <c r="D176" s="16">
        <v>42</v>
      </c>
      <c r="E176" s="17">
        <v>2.2911832946635733</v>
      </c>
      <c r="F176" s="16">
        <v>223</v>
      </c>
      <c r="G176" s="16">
        <v>132</v>
      </c>
      <c r="H176" s="16">
        <v>91</v>
      </c>
      <c r="I176" s="17">
        <v>6.4675174013921115</v>
      </c>
      <c r="J176" s="20">
        <v>34480</v>
      </c>
      <c r="K176" s="16">
        <v>3</v>
      </c>
      <c r="L176" s="16">
        <v>2</v>
      </c>
      <c r="M176" s="16">
        <v>1</v>
      </c>
      <c r="N176" s="17">
        <v>37.974683544303801</v>
      </c>
      <c r="O176" s="16">
        <v>0</v>
      </c>
      <c r="P176" s="17">
        <v>0</v>
      </c>
      <c r="Q176" s="16">
        <v>-144</v>
      </c>
      <c r="R176" s="17">
        <v>-0.41763341067285387</v>
      </c>
      <c r="S176" s="18"/>
    </row>
    <row r="177" spans="1:19" s="4" customFormat="1">
      <c r="A177" s="176" t="s">
        <v>176</v>
      </c>
      <c r="B177" s="16">
        <v>73</v>
      </c>
      <c r="C177" s="16">
        <v>41</v>
      </c>
      <c r="D177" s="16">
        <v>32</v>
      </c>
      <c r="E177" s="17">
        <v>2.1204903270783708</v>
      </c>
      <c r="F177" s="16">
        <v>258</v>
      </c>
      <c r="G177" s="16">
        <v>145</v>
      </c>
      <c r="H177" s="16">
        <v>113</v>
      </c>
      <c r="I177" s="17">
        <v>7.4943356765235576</v>
      </c>
      <c r="J177" s="20">
        <v>34426</v>
      </c>
      <c r="K177" s="16">
        <v>4</v>
      </c>
      <c r="L177" s="16">
        <v>1</v>
      </c>
      <c r="M177" s="16">
        <v>3</v>
      </c>
      <c r="N177" s="17">
        <v>54.794520547945204</v>
      </c>
      <c r="O177" s="16">
        <v>0</v>
      </c>
      <c r="P177" s="17">
        <v>0</v>
      </c>
      <c r="Q177" s="16">
        <v>-185</v>
      </c>
      <c r="R177" s="17">
        <v>-0.53738453494451865</v>
      </c>
      <c r="S177" s="18"/>
    </row>
    <row r="178" spans="1:19" s="4" customFormat="1">
      <c r="A178" s="176" t="s">
        <v>206</v>
      </c>
      <c r="B178" s="16">
        <v>95</v>
      </c>
      <c r="C178" s="16">
        <v>50</v>
      </c>
      <c r="D178" s="16">
        <v>45</v>
      </c>
      <c r="E178" s="17">
        <v>2.757379618610861</v>
      </c>
      <c r="F178" s="16">
        <v>261</v>
      </c>
      <c r="G178" s="16">
        <v>157</v>
      </c>
      <c r="H178" s="16">
        <v>104</v>
      </c>
      <c r="I178" s="17">
        <v>7.5755376890256292</v>
      </c>
      <c r="J178" s="20">
        <v>34453</v>
      </c>
      <c r="K178" s="16">
        <v>1</v>
      </c>
      <c r="L178" s="16">
        <v>1</v>
      </c>
      <c r="M178" s="16">
        <v>0</v>
      </c>
      <c r="N178" s="17">
        <v>10.526315789473685</v>
      </c>
      <c r="O178" s="16">
        <v>0</v>
      </c>
      <c r="P178" s="17">
        <v>0</v>
      </c>
      <c r="Q178" s="16">
        <v>-166</v>
      </c>
      <c r="R178" s="17">
        <v>-0.48181580704147681</v>
      </c>
      <c r="S178" s="18"/>
    </row>
    <row r="179" spans="1:19">
      <c r="A179" s="176" t="s">
        <v>220</v>
      </c>
      <c r="B179" s="16">
        <v>54</v>
      </c>
      <c r="C179" s="16">
        <v>29</v>
      </c>
      <c r="D179" s="16">
        <v>25</v>
      </c>
      <c r="E179" s="17">
        <v>1.6292541636495292</v>
      </c>
      <c r="F179" s="16">
        <v>297</v>
      </c>
      <c r="G179" s="16">
        <v>157</v>
      </c>
      <c r="H179" s="16">
        <v>140</v>
      </c>
      <c r="I179" s="17">
        <v>8.9608979000724105</v>
      </c>
      <c r="J179" s="20">
        <v>33144</v>
      </c>
      <c r="K179" s="16">
        <v>1</v>
      </c>
      <c r="L179" s="16">
        <v>1</v>
      </c>
      <c r="M179" s="16">
        <v>0</v>
      </c>
      <c r="N179" s="17">
        <v>18.518518518518519</v>
      </c>
      <c r="O179" s="16">
        <v>0</v>
      </c>
      <c r="P179" s="17">
        <v>0</v>
      </c>
      <c r="Q179" s="16">
        <v>-243</v>
      </c>
      <c r="R179" s="17">
        <v>-0.73316437364228815</v>
      </c>
      <c r="S179" s="18"/>
    </row>
    <row r="180" spans="1:19">
      <c r="A180" s="15" t="s">
        <v>221</v>
      </c>
      <c r="B180" s="16">
        <v>56</v>
      </c>
      <c r="C180" s="16">
        <v>29</v>
      </c>
      <c r="D180" s="16">
        <v>27</v>
      </c>
      <c r="E180" s="17">
        <v>1.6935313152085161</v>
      </c>
      <c r="F180" s="16">
        <v>288</v>
      </c>
      <c r="G180" s="16">
        <v>166</v>
      </c>
      <c r="H180" s="16">
        <v>122</v>
      </c>
      <c r="I180" s="17">
        <v>8.709589621072368</v>
      </c>
      <c r="J180" s="20">
        <v>33067</v>
      </c>
      <c r="K180" s="16">
        <v>1</v>
      </c>
      <c r="L180" s="16">
        <v>1</v>
      </c>
      <c r="M180" s="16">
        <v>0</v>
      </c>
      <c r="N180" s="17">
        <v>17.857142857142858</v>
      </c>
      <c r="O180" s="16">
        <v>0</v>
      </c>
      <c r="P180" s="17">
        <v>0</v>
      </c>
      <c r="Q180" s="16">
        <v>-232</v>
      </c>
      <c r="R180" s="17">
        <v>-0.70160583058638515</v>
      </c>
      <c r="S180" s="18"/>
    </row>
    <row r="181" spans="1:19">
      <c r="A181" s="15" t="s">
        <v>229</v>
      </c>
      <c r="B181" s="16">
        <v>37</v>
      </c>
      <c r="C181" s="16">
        <v>16</v>
      </c>
      <c r="D181" s="16">
        <v>21</v>
      </c>
      <c r="E181" s="17">
        <v>1.1197530490572889</v>
      </c>
      <c r="F181" s="16">
        <v>297</v>
      </c>
      <c r="G181" s="16">
        <v>176</v>
      </c>
      <c r="H181" s="16">
        <v>121</v>
      </c>
      <c r="I181" s="17">
        <v>8.9882879883787794</v>
      </c>
      <c r="J181" s="20">
        <v>33043</v>
      </c>
      <c r="K181" s="16">
        <v>4</v>
      </c>
      <c r="L181" s="16">
        <v>4</v>
      </c>
      <c r="M181" s="16">
        <v>0</v>
      </c>
      <c r="N181" s="17">
        <v>108.10810810810811</v>
      </c>
      <c r="O181" s="16">
        <v>0</v>
      </c>
      <c r="P181" s="17">
        <v>0</v>
      </c>
      <c r="Q181" s="16">
        <v>-260</v>
      </c>
      <c r="R181" s="17">
        <v>-0.78685349393214898</v>
      </c>
      <c r="S181" s="18"/>
    </row>
    <row r="182" spans="1:19">
      <c r="A182" s="15" t="s">
        <v>233</v>
      </c>
      <c r="B182" s="16">
        <v>33</v>
      </c>
      <c r="C182" s="16">
        <v>14</v>
      </c>
      <c r="D182" s="16">
        <v>19</v>
      </c>
      <c r="E182" s="17">
        <v>1.005055734908936</v>
      </c>
      <c r="F182" s="16">
        <v>299</v>
      </c>
      <c r="G182" s="16">
        <v>169</v>
      </c>
      <c r="H182" s="16">
        <v>130</v>
      </c>
      <c r="I182" s="17">
        <v>9.1064140829627824</v>
      </c>
      <c r="J182" s="20">
        <v>32834</v>
      </c>
      <c r="K182" s="16">
        <v>1</v>
      </c>
      <c r="L182" s="16">
        <v>1</v>
      </c>
      <c r="M182" s="16">
        <v>0</v>
      </c>
      <c r="N182" s="17">
        <v>30.303030303030305</v>
      </c>
      <c r="O182" s="16">
        <v>0</v>
      </c>
      <c r="P182" s="17">
        <v>0</v>
      </c>
      <c r="Q182" s="16">
        <v>-266</v>
      </c>
      <c r="R182" s="17">
        <v>-0.81013583480538476</v>
      </c>
      <c r="S182" s="18"/>
    </row>
    <row r="183" spans="1:19">
      <c r="A183" s="15" t="s">
        <v>243</v>
      </c>
      <c r="B183" s="16">
        <v>40</v>
      </c>
      <c r="C183" s="16">
        <v>24</v>
      </c>
      <c r="D183" s="16">
        <v>16</v>
      </c>
      <c r="E183" s="17">
        <v>1.2230545788105793</v>
      </c>
      <c r="F183" s="16">
        <v>344</v>
      </c>
      <c r="G183" s="16">
        <v>186</v>
      </c>
      <c r="H183" s="16">
        <v>158</v>
      </c>
      <c r="I183" s="17">
        <v>10.518269377770983</v>
      </c>
      <c r="J183" s="20">
        <v>32705</v>
      </c>
      <c r="K183" s="16">
        <v>3</v>
      </c>
      <c r="L183" s="16">
        <v>0</v>
      </c>
      <c r="M183" s="16">
        <v>3</v>
      </c>
      <c r="N183" s="17">
        <v>75</v>
      </c>
      <c r="O183" s="16">
        <v>0</v>
      </c>
      <c r="P183" s="17">
        <v>0</v>
      </c>
      <c r="Q183" s="16">
        <v>-304</v>
      </c>
      <c r="R183" s="17">
        <v>-0.92952147989604039</v>
      </c>
      <c r="S183" s="18"/>
    </row>
    <row r="184" spans="1:19">
      <c r="A184" s="15" t="s">
        <v>249</v>
      </c>
      <c r="B184" s="16">
        <v>11</v>
      </c>
      <c r="C184" s="16">
        <v>4</v>
      </c>
      <c r="D184" s="16">
        <v>7</v>
      </c>
      <c r="E184" s="17">
        <v>0.33616527107145039</v>
      </c>
      <c r="F184" s="16">
        <v>309</v>
      </c>
      <c r="G184" s="16">
        <v>172</v>
      </c>
      <c r="H184" s="16">
        <v>137</v>
      </c>
      <c r="I184" s="17">
        <v>9.4431880691889241</v>
      </c>
      <c r="J184" s="20">
        <v>32722</v>
      </c>
      <c r="K184" s="16">
        <v>1</v>
      </c>
      <c r="L184" s="16">
        <v>0</v>
      </c>
      <c r="M184" s="16">
        <v>1</v>
      </c>
      <c r="N184" s="17">
        <v>90.909090909090907</v>
      </c>
      <c r="O184" s="16">
        <v>0</v>
      </c>
      <c r="P184" s="17">
        <v>0</v>
      </c>
      <c r="Q184" s="16">
        <v>-298</v>
      </c>
      <c r="R184" s="17">
        <v>-0.91070227981174745</v>
      </c>
      <c r="S184" s="18"/>
    </row>
    <row r="185" spans="1:19" s="44" customFormat="1">
      <c r="A185" s="15" t="s">
        <v>261</v>
      </c>
      <c r="B185" s="16">
        <v>6</v>
      </c>
      <c r="C185" s="16">
        <v>5</v>
      </c>
      <c r="D185" s="16">
        <v>1</v>
      </c>
      <c r="E185" s="17">
        <v>0.18437144700857327</v>
      </c>
      <c r="F185" s="16">
        <v>298</v>
      </c>
      <c r="G185" s="16">
        <v>149</v>
      </c>
      <c r="H185" s="16">
        <v>149</v>
      </c>
      <c r="I185" s="17">
        <v>9.157115201425805</v>
      </c>
      <c r="J185" s="483">
        <v>32543</v>
      </c>
      <c r="K185" s="16">
        <v>1</v>
      </c>
      <c r="L185" s="16">
        <v>0</v>
      </c>
      <c r="M185" s="16">
        <v>1</v>
      </c>
      <c r="N185" s="17">
        <v>166.66666666666666</v>
      </c>
      <c r="O185" s="16">
        <v>0</v>
      </c>
      <c r="P185" s="17">
        <v>0</v>
      </c>
      <c r="Q185" s="16">
        <v>-292</v>
      </c>
      <c r="R185" s="17">
        <v>-0.89727437544172317</v>
      </c>
      <c r="S185" s="18"/>
    </row>
    <row r="186" spans="1:19" s="44" customFormat="1">
      <c r="A186" s="15" t="s">
        <v>268</v>
      </c>
      <c r="B186" s="16">
        <v>7</v>
      </c>
      <c r="C186" s="502">
        <v>4</v>
      </c>
      <c r="D186" s="502">
        <v>3</v>
      </c>
      <c r="E186" s="503">
        <v>0.21592942192609044</v>
      </c>
      <c r="F186" s="502">
        <v>249</v>
      </c>
      <c r="G186" s="502">
        <v>124</v>
      </c>
      <c r="H186" s="502">
        <v>125</v>
      </c>
      <c r="I186" s="503">
        <v>7.6809180085137889</v>
      </c>
      <c r="J186" s="488">
        <v>32418</v>
      </c>
      <c r="K186" s="502"/>
      <c r="L186" s="502"/>
      <c r="M186" s="502"/>
      <c r="N186" s="503">
        <v>0</v>
      </c>
      <c r="O186" s="502"/>
      <c r="P186" s="503"/>
      <c r="Q186" s="502">
        <v>-242</v>
      </c>
      <c r="R186" s="503">
        <v>-0.74649885865876986</v>
      </c>
      <c r="S186" s="245"/>
    </row>
    <row r="187" spans="1:19">
      <c r="A187" s="454"/>
      <c r="B187" s="455"/>
      <c r="C187" s="455"/>
      <c r="D187" s="455"/>
      <c r="E187" s="456"/>
      <c r="F187" s="455"/>
      <c r="G187" s="455"/>
      <c r="H187" s="455"/>
      <c r="I187" s="456"/>
      <c r="J187" s="457"/>
      <c r="K187" s="455"/>
      <c r="L187" s="455"/>
      <c r="M187" s="455"/>
      <c r="N187" s="458"/>
      <c r="O187" s="455"/>
      <c r="P187" s="456"/>
      <c r="Q187" s="454"/>
      <c r="R187" s="456"/>
      <c r="S187" s="245"/>
    </row>
    <row r="188" spans="1:19" s="497" customFormat="1" ht="20">
      <c r="A188" s="491" t="s">
        <v>72</v>
      </c>
      <c r="B188" s="492"/>
      <c r="C188" s="492"/>
      <c r="D188" s="492"/>
      <c r="E188" s="493"/>
      <c r="F188" s="492"/>
      <c r="G188" s="492"/>
      <c r="H188" s="492"/>
      <c r="I188" s="494"/>
      <c r="J188" s="495"/>
      <c r="K188" s="492"/>
      <c r="L188" s="492"/>
      <c r="M188" s="492"/>
      <c r="N188" s="496"/>
      <c r="O188" s="492"/>
      <c r="P188" s="496"/>
      <c r="Q188" s="491"/>
      <c r="R188" s="491"/>
      <c r="S188" s="491"/>
    </row>
    <row r="189" spans="1:19" s="497" customFormat="1" ht="20">
      <c r="A189" s="491" t="s">
        <v>168</v>
      </c>
      <c r="B189" s="492"/>
      <c r="C189" s="492"/>
      <c r="D189" s="492"/>
      <c r="E189" s="493"/>
      <c r="F189" s="492"/>
      <c r="G189" s="492"/>
      <c r="H189" s="492"/>
      <c r="I189" s="494"/>
      <c r="J189" s="495"/>
      <c r="K189" s="492"/>
      <c r="L189" s="492"/>
      <c r="M189" s="492"/>
      <c r="N189" s="496"/>
      <c r="O189" s="492"/>
      <c r="P189" s="496"/>
      <c r="Q189" s="491"/>
      <c r="R189" s="491"/>
      <c r="S189" s="491"/>
    </row>
    <row r="190" spans="1:19" s="497" customFormat="1" ht="20">
      <c r="A190" s="491" t="s">
        <v>78</v>
      </c>
      <c r="B190" s="491"/>
      <c r="C190" s="491"/>
      <c r="D190" s="491"/>
      <c r="E190" s="493"/>
      <c r="F190" s="492"/>
      <c r="G190" s="492"/>
      <c r="H190" s="492"/>
      <c r="I190" s="498"/>
      <c r="J190" s="491"/>
      <c r="K190" s="491"/>
      <c r="L190" s="491"/>
      <c r="M190" s="491"/>
      <c r="N190" s="491"/>
      <c r="O190" s="491"/>
      <c r="P190" s="491"/>
      <c r="Q190" s="491"/>
      <c r="R190" s="491"/>
      <c r="S190" s="491"/>
    </row>
    <row r="191" spans="1:19" s="497" customFormat="1" ht="20">
      <c r="A191" s="1068" t="s">
        <v>131</v>
      </c>
      <c r="B191" s="1068"/>
      <c r="C191" s="1068"/>
      <c r="D191" s="1068"/>
      <c r="E191" s="1068"/>
      <c r="F191" s="1068"/>
      <c r="G191" s="1068"/>
      <c r="H191" s="1068"/>
      <c r="I191" s="1068"/>
      <c r="J191" s="1068"/>
      <c r="K191" s="1068"/>
      <c r="L191" s="1068"/>
      <c r="M191" s="499"/>
      <c r="N191" s="499"/>
      <c r="O191" s="499"/>
      <c r="P191" s="499"/>
      <c r="Q191" s="499"/>
      <c r="R191" s="499"/>
      <c r="S191" s="499"/>
    </row>
    <row r="192" spans="1:19" s="497" customFormat="1" ht="20">
      <c r="A192" s="500" t="s">
        <v>401</v>
      </c>
      <c r="B192" s="500"/>
      <c r="C192" s="500"/>
      <c r="D192" s="500"/>
      <c r="E192" s="500"/>
      <c r="F192" s="501"/>
      <c r="G192" s="501"/>
      <c r="H192" s="501"/>
      <c r="I192" s="500"/>
      <c r="J192" s="500"/>
      <c r="K192" s="500"/>
      <c r="L192" s="500"/>
      <c r="M192" s="500"/>
      <c r="N192" s="500"/>
      <c r="O192" s="500"/>
      <c r="P192" s="500"/>
      <c r="Q192" s="500"/>
      <c r="R192" s="500"/>
      <c r="S192" s="500"/>
    </row>
    <row r="193" spans="1:19">
      <c r="A193" s="4" t="s">
        <v>402</v>
      </c>
      <c r="B193" s="4"/>
      <c r="C193" s="4"/>
      <c r="D193" s="4"/>
      <c r="E193" s="4"/>
      <c r="F193" s="172"/>
      <c r="G193" s="172"/>
      <c r="H193" s="172"/>
      <c r="I193" s="4"/>
      <c r="J193" s="4"/>
      <c r="K193" s="4"/>
      <c r="L193" s="4"/>
      <c r="M193" s="4"/>
      <c r="N193" s="4"/>
      <c r="O193" s="4"/>
      <c r="P193" s="4"/>
      <c r="Q193" s="4"/>
      <c r="R193" s="4"/>
      <c r="S193" s="4"/>
    </row>
    <row r="194" spans="1:19">
      <c r="A194" s="4" t="s">
        <v>404</v>
      </c>
      <c r="B194" s="4"/>
      <c r="C194" s="4"/>
      <c r="D194" s="4"/>
      <c r="E194" s="4"/>
      <c r="F194" s="172"/>
      <c r="G194" s="172"/>
      <c r="H194" s="172"/>
      <c r="I194" s="4"/>
      <c r="J194" s="4"/>
      <c r="K194" s="4"/>
      <c r="L194" s="4"/>
      <c r="M194" s="4"/>
      <c r="N194" s="4"/>
      <c r="O194" s="4"/>
      <c r="P194" s="4"/>
      <c r="Q194" s="4"/>
      <c r="R194" s="4"/>
      <c r="S194" s="4"/>
    </row>
    <row r="195" spans="1:19">
      <c r="A195" s="44" t="s">
        <v>406</v>
      </c>
      <c r="B195" s="44"/>
      <c r="C195" s="44"/>
      <c r="D195" s="44"/>
      <c r="E195" s="45"/>
      <c r="F195" s="173"/>
      <c r="G195" s="173"/>
      <c r="H195" s="173"/>
      <c r="I195" s="46"/>
      <c r="J195" s="44"/>
      <c r="K195" s="44"/>
      <c r="L195" s="44"/>
      <c r="M195" s="44"/>
      <c r="N195" s="44"/>
      <c r="O195" s="44"/>
      <c r="P195" s="44"/>
      <c r="Q195" s="44"/>
      <c r="R195" s="44"/>
      <c r="S195" s="44"/>
    </row>
    <row r="196" spans="1:19">
      <c r="A196" s="44" t="s">
        <v>405</v>
      </c>
      <c r="B196" s="44"/>
      <c r="C196" s="44"/>
      <c r="D196" s="44"/>
      <c r="E196" s="45"/>
      <c r="F196" s="173"/>
      <c r="G196" s="173"/>
      <c r="H196" s="173"/>
      <c r="I196" s="46"/>
      <c r="J196" s="44"/>
      <c r="K196" s="44"/>
      <c r="L196" s="44"/>
      <c r="M196" s="44"/>
      <c r="N196" s="44"/>
      <c r="O196" s="44"/>
      <c r="P196" s="44"/>
      <c r="Q196" s="44"/>
      <c r="R196" s="44"/>
      <c r="S196" s="44"/>
    </row>
    <row r="197" spans="1:19">
      <c r="A197" s="33" t="s">
        <v>242</v>
      </c>
    </row>
    <row r="198" spans="1:19" ht="20">
      <c r="A198" s="22" t="s">
        <v>70</v>
      </c>
      <c r="B198" s="22"/>
      <c r="C198" s="22"/>
      <c r="D198" s="22"/>
      <c r="E198" s="22"/>
      <c r="F198" s="22"/>
      <c r="G198" s="22"/>
      <c r="H198" s="22"/>
      <c r="I198" s="23"/>
      <c r="J198" s="24"/>
      <c r="K198" s="22"/>
      <c r="L198" s="22"/>
      <c r="M198" s="22"/>
      <c r="N198" s="25"/>
      <c r="O198" s="22"/>
      <c r="P198" s="25"/>
      <c r="Q198" s="26"/>
      <c r="R198" s="26"/>
      <c r="S198" s="26"/>
    </row>
    <row r="199" spans="1:19" ht="20">
      <c r="A199" s="22" t="s">
        <v>71</v>
      </c>
      <c r="B199" s="22"/>
      <c r="C199" s="22"/>
      <c r="D199" s="22"/>
      <c r="E199" s="22"/>
      <c r="F199" s="22"/>
      <c r="G199" s="22"/>
      <c r="H199" s="22"/>
      <c r="I199" s="23"/>
      <c r="J199" s="24"/>
      <c r="K199" s="22"/>
      <c r="L199" s="22"/>
      <c r="M199" s="22"/>
      <c r="N199" s="25"/>
      <c r="O199" s="22"/>
      <c r="P199" s="25"/>
      <c r="Q199" s="26"/>
      <c r="R199" s="26"/>
      <c r="S199" s="26"/>
    </row>
    <row r="200" spans="1:19" ht="20">
      <c r="A200" s="22" t="s">
        <v>74</v>
      </c>
      <c r="B200" s="22"/>
      <c r="C200" s="22"/>
      <c r="D200" s="22"/>
      <c r="E200" s="22"/>
      <c r="F200" s="22"/>
      <c r="G200" s="22"/>
      <c r="H200" s="22"/>
      <c r="I200" s="23"/>
      <c r="J200" s="24"/>
      <c r="K200" s="22"/>
      <c r="L200" s="22"/>
      <c r="M200" s="22"/>
      <c r="N200" s="25"/>
      <c r="O200" s="22"/>
      <c r="P200" s="25"/>
      <c r="Q200" s="26"/>
      <c r="R200" s="26"/>
      <c r="S200" s="26"/>
    </row>
    <row r="201" spans="1:19" ht="20">
      <c r="A201" s="22" t="s">
        <v>75</v>
      </c>
      <c r="B201" s="22"/>
      <c r="C201" s="22"/>
      <c r="D201" s="22"/>
      <c r="E201" s="22"/>
      <c r="F201" s="22"/>
      <c r="G201" s="22"/>
      <c r="H201" s="22"/>
      <c r="I201" s="23"/>
      <c r="J201" s="24"/>
      <c r="K201" s="22"/>
      <c r="L201" s="22"/>
      <c r="M201" s="22"/>
      <c r="N201" s="25"/>
      <c r="O201" s="22"/>
      <c r="P201" s="25"/>
      <c r="Q201" s="26"/>
      <c r="R201" s="26"/>
      <c r="S201" s="26"/>
    </row>
    <row r="202" spans="1:19" ht="20">
      <c r="A202" s="26" t="s">
        <v>76</v>
      </c>
      <c r="B202" s="22"/>
      <c r="C202" s="22"/>
      <c r="D202" s="22"/>
      <c r="E202" s="22"/>
      <c r="F202" s="22"/>
      <c r="G202" s="22"/>
      <c r="H202" s="22"/>
      <c r="I202" s="23"/>
      <c r="J202" s="24"/>
      <c r="K202" s="22"/>
      <c r="L202" s="22"/>
      <c r="M202" s="22"/>
      <c r="N202" s="25"/>
      <c r="O202" s="22"/>
      <c r="P202" s="25"/>
      <c r="Q202" s="26"/>
      <c r="R202" s="26"/>
      <c r="S202" s="26"/>
    </row>
    <row r="203" spans="1:19">
      <c r="A203" s="6" t="s">
        <v>73</v>
      </c>
      <c r="B203" s="6"/>
      <c r="C203" s="6"/>
      <c r="D203" s="6"/>
      <c r="E203" s="6"/>
      <c r="I203" s="9"/>
      <c r="J203" s="10"/>
      <c r="K203" s="6"/>
      <c r="L203" s="6"/>
      <c r="M203" s="6"/>
      <c r="N203" s="7"/>
      <c r="O203" s="6"/>
      <c r="P203" s="7"/>
    </row>
    <row r="205" spans="1:19">
      <c r="G205" s="2"/>
      <c r="H205" s="2"/>
    </row>
  </sheetData>
  <mergeCells count="13">
    <mergeCell ref="A191:L191"/>
    <mergeCell ref="Q2:R2"/>
    <mergeCell ref="A2:A3"/>
    <mergeCell ref="I2:I3"/>
    <mergeCell ref="N2:N3"/>
    <mergeCell ref="O2:P2"/>
    <mergeCell ref="F2:H2"/>
    <mergeCell ref="B2:D2"/>
    <mergeCell ref="K2:M2"/>
    <mergeCell ref="E2:E3"/>
    <mergeCell ref="O4:P4"/>
    <mergeCell ref="A4:I4"/>
    <mergeCell ref="K4:N4"/>
  </mergeCells>
  <phoneticPr fontId="11" type="noConversion"/>
  <pageMargins left="0.59055118110236227" right="0.19685039370078741" top="0.39370078740157483" bottom="0.19685039370078741" header="0.51181102362204722" footer="0.51181102362204722"/>
  <pageSetup paperSize="9" scale="94" orientation="landscape" r:id="rId1"/>
  <headerFooter alignWithMargins="0"/>
  <rowBreaks count="2" manualBreakCount="2">
    <brk id="71" max="16383" man="1"/>
    <brk id="136" max="16383" man="1"/>
  </rowBreaks>
  <webPublishItems count="1">
    <webPublishItem id="21013" divId="สถานะสุขภาพรายอำเภอ46-50_21013" sourceType="sheet" destinationFile="C:\งานเก่ง\โครงการและแผนฯข้อมูล\Page.htm"/>
  </webPublishItem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LA30"/>
  <sheetViews>
    <sheetView zoomScaleNormal="100" zoomScaleSheetLayoutView="106" workbookViewId="0">
      <pane xSplit="1" ySplit="4" topLeftCell="B5" activePane="bottomRight" state="frozen"/>
      <selection pane="topRight" activeCell="B1" sqref="B1"/>
      <selection pane="bottomLeft" activeCell="A5" sqref="A5"/>
      <selection pane="bottomRight" sqref="A1:XFD1048576"/>
    </sheetView>
  </sheetViews>
  <sheetFormatPr baseColWidth="10" defaultColWidth="13" defaultRowHeight="21"/>
  <cols>
    <col min="1" max="1" width="14.796875" style="106" customWidth="1"/>
    <col min="2" max="2" width="8.59765625" style="106" customWidth="1"/>
    <col min="3" max="4" width="6.796875" style="106" customWidth="1"/>
    <col min="5" max="5" width="7.19921875" style="106" customWidth="1"/>
    <col min="6" max="6" width="7.796875" style="223" customWidth="1"/>
    <col min="7" max="7" width="7.3984375" style="106" customWidth="1"/>
    <col min="8" max="8" width="6.796875" style="223" customWidth="1"/>
    <col min="9" max="9" width="7.796875" style="106" customWidth="1"/>
    <col min="10" max="10" width="7" style="106" customWidth="1"/>
    <col min="11" max="11" width="7.59765625" style="106" customWidth="1"/>
    <col min="12" max="12" width="9" style="106" bestFit="1" customWidth="1"/>
    <col min="13" max="13" width="7.19921875" style="106" bestFit="1" customWidth="1"/>
    <col min="14" max="14" width="9" style="106" bestFit="1" customWidth="1"/>
    <col min="15" max="15" width="6.796875" style="106" customWidth="1"/>
    <col min="16" max="16" width="9" style="106" bestFit="1" customWidth="1"/>
    <col min="17" max="17" width="6.796875" style="106" customWidth="1"/>
    <col min="18" max="18" width="9" style="106" bestFit="1" customWidth="1"/>
    <col min="19" max="19" width="7.3984375" style="106" bestFit="1" customWidth="1"/>
    <col min="20" max="20" width="9" style="106" bestFit="1" customWidth="1"/>
    <col min="21" max="27" width="7.3984375" style="106" customWidth="1"/>
    <col min="28" max="28" width="7.19921875" style="106" customWidth="1"/>
    <col min="29" max="29" width="7.796875" style="106" customWidth="1"/>
    <col min="30" max="30" width="7.796875" style="223" customWidth="1"/>
    <col min="31" max="31" width="7.59765625" style="106" customWidth="1"/>
    <col min="32" max="32" width="6.796875" style="223" customWidth="1"/>
    <col min="33" max="33" width="6.796875" style="122" customWidth="1"/>
    <col min="34" max="35" width="6.796875" style="106" customWidth="1"/>
    <col min="36" max="36" width="6.796875" style="119" customWidth="1"/>
    <col min="37" max="39" width="6.796875" style="106" customWidth="1"/>
    <col min="40" max="40" width="7.796875" style="106" bestFit="1" customWidth="1"/>
    <col min="41" max="41" width="6.796875" style="106" customWidth="1"/>
    <col min="42" max="43" width="7.796875" style="106" customWidth="1"/>
    <col min="44" max="44" width="9.19921875" style="106" customWidth="1"/>
    <col min="45" max="45" width="6.796875" style="106" customWidth="1"/>
    <col min="46" max="46" width="8.19921875" style="106" bestFit="1" customWidth="1"/>
    <col min="47" max="47" width="6.796875" style="106" customWidth="1"/>
    <col min="48" max="48" width="7.796875" style="106" bestFit="1" customWidth="1"/>
    <col min="49" max="53" width="6.796875" style="106" customWidth="1"/>
    <col min="54" max="54" width="8.19921875" style="106" customWidth="1"/>
    <col min="55" max="55" width="7.59765625" style="106" customWidth="1"/>
    <col min="56" max="56" width="6.796875" style="119" customWidth="1"/>
    <col min="57" max="59" width="6.796875" style="106" customWidth="1"/>
    <col min="60" max="60" width="8.796875" style="119" customWidth="1"/>
    <col min="61" max="63" width="6.796875" style="106" customWidth="1"/>
    <col min="64" max="64" width="8.3984375" style="106" customWidth="1"/>
    <col min="65" max="65" width="6.796875" style="106" customWidth="1"/>
    <col min="66" max="66" width="8.3984375" style="106" customWidth="1"/>
    <col min="67" max="68" width="6.796875" style="106" customWidth="1"/>
    <col min="69" max="69" width="8" style="106" customWidth="1"/>
    <col min="70" max="70" width="7.59765625" style="106" customWidth="1"/>
    <col min="71" max="71" width="7.796875" style="106" bestFit="1" customWidth="1"/>
    <col min="72" max="79" width="7.796875" style="106" customWidth="1"/>
    <col min="80" max="80" width="9" style="119" customWidth="1"/>
    <col min="81" max="82" width="7.796875" style="106" customWidth="1"/>
    <col min="83" max="83" width="6.796875" style="106" customWidth="1"/>
    <col min="84" max="84" width="8" style="106" customWidth="1"/>
    <col min="85" max="85" width="6.796875" style="106" customWidth="1"/>
    <col min="86" max="86" width="8.796875" style="106" customWidth="1"/>
    <col min="87" max="87" width="6.796875" style="106" customWidth="1"/>
    <col min="88" max="88" width="8.796875" style="106" customWidth="1"/>
    <col min="89" max="95" width="6.796875" style="106" customWidth="1"/>
    <col min="96" max="96" width="8" style="223" customWidth="1"/>
    <col min="97" max="105" width="8.19921875" style="106" customWidth="1"/>
    <col min="106" max="106" width="7.796875" style="106" customWidth="1"/>
    <col min="107" max="107" width="8.3984375" style="106" customWidth="1"/>
    <col min="108" max="108" width="7.19921875" style="106" customWidth="1"/>
    <col min="109" max="109" width="9" style="106" customWidth="1"/>
    <col min="110" max="110" width="7.796875" style="106" customWidth="1"/>
    <col min="111" max="115" width="6.796875" style="106" customWidth="1"/>
    <col min="116" max="116" width="7.796875" style="106" customWidth="1"/>
    <col min="117" max="117" width="6.796875" style="106" customWidth="1"/>
    <col min="118" max="118" width="8.19921875" style="106" customWidth="1"/>
    <col min="119" max="119" width="7.59765625" style="106" customWidth="1"/>
    <col min="120" max="120" width="7.59765625" style="119" customWidth="1"/>
    <col min="121" max="131" width="6.796875" style="106" customWidth="1"/>
    <col min="132" max="132" width="9.19921875" style="106" customWidth="1"/>
    <col min="133" max="133" width="7.796875" style="106" customWidth="1"/>
    <col min="134" max="134" width="8.19921875" style="106" customWidth="1"/>
    <col min="135" max="136" width="6.796875" style="106" customWidth="1"/>
    <col min="137" max="137" width="7.796875" style="106" customWidth="1"/>
    <col min="138" max="141" width="6.796875" style="106" customWidth="1"/>
    <col min="142" max="142" width="7.796875" style="106" customWidth="1"/>
    <col min="143" max="143" width="6.796875" style="106" customWidth="1"/>
    <col min="144" max="144" width="8.59765625" style="223" customWidth="1"/>
    <col min="145" max="145" width="6.796875" style="106" customWidth="1"/>
    <col min="146" max="146" width="7.3984375" style="106" customWidth="1"/>
    <col min="147" max="148" width="6.796875" style="106" customWidth="1"/>
    <col min="149" max="155" width="7.796875" style="106" customWidth="1"/>
    <col min="156" max="156" width="8.19921875" style="106" customWidth="1"/>
    <col min="157" max="157" width="8.3984375" style="106" bestFit="1" customWidth="1"/>
    <col min="158" max="159" width="7.796875" style="106" customWidth="1"/>
    <col min="160" max="161" width="8.19921875" style="106" customWidth="1"/>
    <col min="162" max="162" width="7.19921875" style="106" customWidth="1"/>
    <col min="163" max="163" width="7.3984375" style="106" customWidth="1"/>
    <col min="164" max="164" width="8" style="106" customWidth="1"/>
    <col min="165" max="165" width="8.19921875" style="106" customWidth="1"/>
    <col min="166" max="166" width="8" style="119" customWidth="1"/>
    <col min="167" max="167" width="8.796875" style="106" customWidth="1"/>
    <col min="168" max="168" width="7.59765625" style="106" customWidth="1"/>
    <col min="169" max="172" width="6.796875" style="106" customWidth="1"/>
    <col min="173" max="173" width="7.796875" style="106" bestFit="1" customWidth="1"/>
    <col min="174" max="181" width="7.796875" style="106" customWidth="1"/>
    <col min="182" max="182" width="8" style="106" customWidth="1"/>
    <col min="183" max="183" width="7.796875" style="106" customWidth="1"/>
    <col min="184" max="185" width="7.59765625" style="106" customWidth="1"/>
    <col min="186" max="186" width="6.796875" style="106" customWidth="1"/>
    <col min="187" max="187" width="7.3984375" style="106" customWidth="1"/>
    <col min="188" max="188" width="7.796875" style="106" customWidth="1"/>
    <col min="189" max="189" width="7.19921875" style="106" customWidth="1"/>
    <col min="190" max="190" width="7.3984375" style="119" customWidth="1"/>
    <col min="191" max="191" width="7.59765625" style="106" customWidth="1"/>
    <col min="192" max="192" width="6.796875" style="106" customWidth="1"/>
    <col min="193" max="193" width="8" style="106" customWidth="1"/>
    <col min="194" max="194" width="6.796875" style="106" customWidth="1"/>
    <col min="195" max="195" width="7.796875" style="106" customWidth="1"/>
    <col min="196" max="197" width="6.796875" style="106" customWidth="1"/>
    <col min="198" max="198" width="7.796875" style="106" customWidth="1"/>
    <col min="199" max="200" width="6.796875" style="106" customWidth="1"/>
    <col min="201" max="201" width="7.796875" style="106" bestFit="1" customWidth="1"/>
    <col min="202" max="207" width="7.796875" style="106" customWidth="1"/>
    <col min="208" max="208" width="8" style="106" customWidth="1"/>
    <col min="209" max="209" width="6.796875" style="106" customWidth="1"/>
    <col min="210" max="210" width="8" style="106" customWidth="1"/>
    <col min="211" max="213" width="6.796875" style="106" customWidth="1"/>
    <col min="214" max="214" width="7.796875" style="119" customWidth="1"/>
    <col min="215" max="215" width="6.796875" style="106" customWidth="1"/>
    <col min="216" max="216" width="7.796875" style="106" customWidth="1"/>
    <col min="217" max="218" width="6.796875" style="106" customWidth="1"/>
    <col min="219" max="219" width="8.3984375" style="106" customWidth="1"/>
    <col min="220" max="220" width="7.796875" style="106" customWidth="1"/>
    <col min="221" max="221" width="8" style="106" customWidth="1"/>
    <col min="222" max="222" width="7.3984375" style="106" customWidth="1"/>
    <col min="223" max="223" width="6.796875" style="106" customWidth="1"/>
    <col min="224" max="224" width="8" style="106" customWidth="1"/>
    <col min="225" max="228" width="6.796875" style="106" customWidth="1"/>
    <col min="229" max="229" width="7.59765625" style="106" bestFit="1" customWidth="1"/>
    <col min="230" max="231" width="7.59765625" style="106" customWidth="1"/>
    <col min="232" max="232" width="7.796875" style="106" customWidth="1"/>
    <col min="233" max="235" width="7.3984375" style="106" customWidth="1"/>
    <col min="236" max="236" width="7.59765625" style="106" customWidth="1"/>
    <col min="237" max="237" width="7" style="106" customWidth="1"/>
    <col min="238" max="238" width="7.59765625" style="119" customWidth="1"/>
    <col min="239" max="239" width="7.19921875" style="106" customWidth="1"/>
    <col min="240" max="240" width="7.3984375" style="106" customWidth="1"/>
    <col min="241" max="241" width="6.796875" style="106" customWidth="1"/>
    <col min="242" max="242" width="8.3984375" style="106" customWidth="1"/>
    <col min="243" max="244" width="6.796875" style="106" customWidth="1"/>
    <col min="245" max="245" width="7.796875" style="106" customWidth="1"/>
    <col min="246" max="247" width="6.796875" style="106" customWidth="1"/>
    <col min="248" max="248" width="8" style="106" customWidth="1"/>
    <col min="249" max="249" width="7.3984375" style="106" customWidth="1"/>
    <col min="250" max="257" width="7.796875" style="106" customWidth="1"/>
    <col min="258" max="258" width="7.59765625" style="106" customWidth="1"/>
    <col min="259" max="261" width="7.19921875" style="106" customWidth="1"/>
    <col min="262" max="262" width="7.59765625" style="119" customWidth="1"/>
    <col min="263" max="263" width="7.19921875" style="106" customWidth="1"/>
    <col min="264" max="264" width="7.796875" style="106" customWidth="1"/>
    <col min="265" max="265" width="7.19921875" style="106" customWidth="1"/>
    <col min="266" max="266" width="6.796875" style="119" customWidth="1"/>
    <col min="267" max="273" width="6.796875" style="106" customWidth="1"/>
    <col min="274" max="274" width="6.19921875" style="106" bestFit="1" customWidth="1"/>
    <col min="275" max="279" width="9.19921875" style="106" customWidth="1"/>
    <col min="280" max="280" width="7.796875" style="106" customWidth="1"/>
    <col min="281" max="285" width="8.796875" style="106" customWidth="1"/>
    <col min="286" max="286" width="6.796875" style="106" customWidth="1"/>
    <col min="287" max="287" width="7.796875" style="106" customWidth="1"/>
    <col min="288" max="289" width="7.3984375" style="106" customWidth="1"/>
    <col min="290" max="290" width="7" style="106" customWidth="1"/>
    <col min="291" max="291" width="9.19921875" style="106" customWidth="1"/>
    <col min="292" max="292" width="6.796875" style="106" customWidth="1"/>
    <col min="293" max="293" width="9.19921875" style="106" customWidth="1"/>
    <col min="294" max="294" width="6.3984375" style="106" customWidth="1"/>
    <col min="295" max="295" width="9.19921875" style="106" customWidth="1"/>
    <col min="296" max="296" width="6.59765625" style="106" customWidth="1"/>
    <col min="297" max="297" width="8.19921875" style="106" customWidth="1"/>
    <col min="298" max="298" width="7.19921875" style="106" customWidth="1"/>
    <col min="299" max="299" width="8" style="106" customWidth="1"/>
    <col min="300" max="300" width="6.59765625" style="106" customWidth="1"/>
    <col min="301" max="302" width="8" style="106" customWidth="1"/>
    <col min="303" max="303" width="6.796875" style="106" bestFit="1" customWidth="1"/>
    <col min="304" max="304" width="6.796875" style="355" bestFit="1" customWidth="1"/>
    <col min="305" max="305" width="6.3984375" style="355" bestFit="1" customWidth="1"/>
    <col min="306" max="306" width="6.796875" style="355" bestFit="1" customWidth="1"/>
    <col min="307" max="307" width="7.19921875" style="355" bestFit="1" customWidth="1"/>
    <col min="308" max="308" width="6.796875" style="355" bestFit="1" customWidth="1"/>
    <col min="309" max="309" width="7.19921875" style="355" bestFit="1" customWidth="1"/>
    <col min="310" max="310" width="7.3984375" style="355" bestFit="1" customWidth="1"/>
    <col min="311" max="311" width="6.796875" style="355" bestFit="1" customWidth="1"/>
    <col min="312" max="312" width="7.3984375" style="355" bestFit="1" customWidth="1"/>
    <col min="313" max="313" width="8.3984375" style="355" bestFit="1" customWidth="1"/>
    <col min="314" max="16384" width="13" style="355"/>
  </cols>
  <sheetData>
    <row r="1" spans="1:313">
      <c r="A1" s="222"/>
      <c r="B1" s="106" t="s">
        <v>407</v>
      </c>
      <c r="E1" s="122"/>
      <c r="F1" s="122"/>
      <c r="G1" s="122"/>
      <c r="I1" s="122"/>
      <c r="J1" s="122"/>
      <c r="K1" s="122"/>
      <c r="L1" s="122"/>
      <c r="M1" s="122"/>
      <c r="N1" s="122"/>
      <c r="O1" s="122"/>
      <c r="P1" s="122"/>
      <c r="Q1" s="122"/>
      <c r="R1" s="122"/>
      <c r="S1" s="122"/>
      <c r="T1" s="122"/>
      <c r="U1" s="122"/>
      <c r="V1" s="122"/>
      <c r="W1" s="122"/>
      <c r="X1" s="122"/>
      <c r="Y1" s="122"/>
      <c r="Z1" s="122"/>
      <c r="AA1" s="122"/>
      <c r="AF1" s="106"/>
      <c r="AH1" s="223"/>
      <c r="AR1" s="66" t="s">
        <v>171</v>
      </c>
      <c r="BD1" s="106"/>
      <c r="BF1" s="119"/>
      <c r="CB1" s="106"/>
      <c r="CD1" s="119"/>
      <c r="CN1" s="106" t="s">
        <v>171</v>
      </c>
      <c r="CR1" s="106"/>
      <c r="DB1" s="223"/>
      <c r="DP1" s="106"/>
      <c r="DR1" s="119"/>
      <c r="EJ1" s="66" t="s">
        <v>171</v>
      </c>
      <c r="EN1" s="106"/>
      <c r="EP1" s="223"/>
      <c r="FJ1" s="106"/>
      <c r="FL1" s="119"/>
      <c r="GD1" s="66" t="s">
        <v>171</v>
      </c>
      <c r="GH1" s="106"/>
      <c r="GJ1" s="119"/>
      <c r="HF1" s="106"/>
      <c r="HG1" s="119"/>
      <c r="HH1" s="119"/>
      <c r="HI1" s="119"/>
      <c r="HJ1" s="119"/>
      <c r="HK1" s="119"/>
      <c r="HL1" s="119"/>
      <c r="HM1" s="119"/>
      <c r="HN1" s="119"/>
      <c r="HO1" s="119"/>
      <c r="HP1" s="119"/>
      <c r="HQ1" s="119"/>
      <c r="HR1" s="119"/>
      <c r="HS1" s="119"/>
      <c r="HT1" s="119"/>
      <c r="HU1" s="119"/>
      <c r="HV1" s="119"/>
      <c r="HW1" s="119"/>
      <c r="HX1" s="66" t="s">
        <v>171</v>
      </c>
      <c r="ID1" s="106"/>
      <c r="IF1" s="119"/>
      <c r="JB1" s="106"/>
      <c r="JD1" s="117"/>
      <c r="JE1" s="227"/>
    </row>
    <row r="2" spans="1:313" s="162" customFormat="1" ht="21.75" customHeight="1">
      <c r="A2" s="105" t="s">
        <v>66</v>
      </c>
      <c r="B2" s="353" t="s">
        <v>25</v>
      </c>
      <c r="C2" s="353"/>
      <c r="D2" s="353"/>
      <c r="E2" s="353"/>
      <c r="F2" s="353"/>
      <c r="G2" s="353"/>
      <c r="H2" s="353"/>
      <c r="I2" s="353"/>
      <c r="J2" s="354"/>
      <c r="K2" s="354"/>
      <c r="L2" s="354"/>
      <c r="M2" s="354"/>
      <c r="N2" s="354"/>
      <c r="O2" s="354"/>
      <c r="P2" s="354"/>
      <c r="Q2" s="354"/>
      <c r="R2" s="354"/>
      <c r="S2" s="354"/>
      <c r="T2" s="354"/>
      <c r="U2" s="354"/>
      <c r="V2" s="354"/>
      <c r="W2" s="354"/>
      <c r="X2" s="354"/>
      <c r="Y2" s="354"/>
      <c r="Z2" s="354"/>
      <c r="AA2" s="354"/>
      <c r="AB2" s="242" t="s">
        <v>26</v>
      </c>
      <c r="AC2" s="242"/>
      <c r="AD2" s="242"/>
      <c r="AE2" s="242"/>
      <c r="AF2" s="242"/>
      <c r="AG2" s="242"/>
      <c r="AH2" s="242"/>
      <c r="AI2" s="242"/>
      <c r="AJ2" s="242"/>
      <c r="AK2" s="242"/>
      <c r="AL2" s="242"/>
      <c r="AM2" s="242"/>
      <c r="AN2" s="242"/>
      <c r="AO2" s="242"/>
      <c r="AP2" s="242"/>
      <c r="AQ2" s="242"/>
      <c r="AR2" s="242"/>
      <c r="AS2" s="242"/>
      <c r="AT2" s="242"/>
      <c r="AU2" s="242"/>
      <c r="AV2" s="242"/>
      <c r="AW2" s="242"/>
      <c r="AX2" s="242"/>
      <c r="AY2" s="242"/>
      <c r="AZ2" s="242"/>
      <c r="BA2" s="242"/>
      <c r="BB2" s="294" t="s">
        <v>27</v>
      </c>
      <c r="BC2" s="294"/>
      <c r="BD2" s="294"/>
      <c r="BE2" s="294"/>
      <c r="BF2" s="294"/>
      <c r="BG2" s="294"/>
      <c r="BH2" s="294"/>
      <c r="BI2" s="294"/>
      <c r="BJ2" s="294"/>
      <c r="BK2" s="294"/>
      <c r="BL2" s="161"/>
      <c r="BM2" s="161"/>
      <c r="BN2" s="161"/>
      <c r="BO2" s="161"/>
      <c r="BP2" s="161"/>
      <c r="BQ2" s="161"/>
      <c r="BR2" s="161"/>
      <c r="BS2" s="161"/>
      <c r="BT2" s="161"/>
      <c r="BU2" s="161"/>
      <c r="BV2" s="161"/>
      <c r="BW2" s="161"/>
      <c r="BX2" s="459"/>
      <c r="BY2" s="459"/>
      <c r="BZ2" s="484"/>
      <c r="CA2" s="484"/>
      <c r="CB2" s="295" t="s">
        <v>28</v>
      </c>
      <c r="CC2" s="295"/>
      <c r="CD2" s="295"/>
      <c r="CE2" s="295"/>
      <c r="CF2" s="295"/>
      <c r="CG2" s="295"/>
      <c r="CH2" s="295"/>
      <c r="CI2" s="295"/>
      <c r="CJ2" s="295"/>
      <c r="CK2" s="295"/>
      <c r="CL2" s="242"/>
      <c r="CM2" s="242"/>
      <c r="CN2" s="242"/>
      <c r="CO2" s="242"/>
      <c r="CP2" s="242"/>
      <c r="CQ2" s="242"/>
      <c r="CR2" s="242"/>
      <c r="CS2" s="242"/>
      <c r="CT2" s="242"/>
      <c r="CU2" s="242"/>
      <c r="CV2" s="242"/>
      <c r="CW2" s="242"/>
      <c r="CX2" s="242"/>
      <c r="CY2" s="242"/>
      <c r="CZ2" s="242"/>
      <c r="DA2" s="242"/>
      <c r="DB2" s="294" t="s">
        <v>29</v>
      </c>
      <c r="DC2" s="294"/>
      <c r="DD2" s="294"/>
      <c r="DE2" s="294"/>
      <c r="DF2" s="294"/>
      <c r="DG2" s="294"/>
      <c r="DH2" s="294"/>
      <c r="DI2" s="294"/>
      <c r="DJ2" s="294"/>
      <c r="DK2" s="294"/>
      <c r="DL2" s="161"/>
      <c r="DM2" s="161"/>
      <c r="DN2" s="161"/>
      <c r="DO2" s="161"/>
      <c r="DP2" s="161"/>
      <c r="DQ2" s="161"/>
      <c r="DR2" s="161"/>
      <c r="DS2" s="161"/>
      <c r="DT2" s="161"/>
      <c r="DU2" s="161"/>
      <c r="DV2" s="161"/>
      <c r="DW2" s="161"/>
      <c r="DX2" s="459"/>
      <c r="DY2" s="459"/>
      <c r="DZ2" s="484"/>
      <c r="EA2" s="484"/>
      <c r="EB2" s="295" t="s">
        <v>30</v>
      </c>
      <c r="EC2" s="295"/>
      <c r="ED2" s="295"/>
      <c r="EE2" s="295"/>
      <c r="EF2" s="295"/>
      <c r="EG2" s="295"/>
      <c r="EH2" s="295"/>
      <c r="EI2" s="295"/>
      <c r="EJ2" s="295"/>
      <c r="EK2" s="295"/>
      <c r="EL2" s="242"/>
      <c r="EM2" s="242"/>
      <c r="EN2" s="242"/>
      <c r="EO2" s="242"/>
      <c r="EP2" s="242"/>
      <c r="EQ2" s="242"/>
      <c r="ER2" s="242"/>
      <c r="ES2" s="242"/>
      <c r="ET2" s="242"/>
      <c r="EU2" s="242"/>
      <c r="EV2" s="242"/>
      <c r="EW2" s="242"/>
      <c r="EX2" s="242"/>
      <c r="EY2" s="242"/>
      <c r="EZ2" s="242"/>
      <c r="FA2" s="242"/>
      <c r="FB2" s="294" t="s">
        <v>31</v>
      </c>
      <c r="FC2" s="294"/>
      <c r="FD2" s="294"/>
      <c r="FE2" s="294"/>
      <c r="FF2" s="294"/>
      <c r="FG2" s="294"/>
      <c r="FH2" s="294"/>
      <c r="FI2" s="294"/>
      <c r="FJ2" s="294"/>
      <c r="FK2" s="294"/>
      <c r="FL2" s="161"/>
      <c r="FM2" s="161"/>
      <c r="FN2" s="161"/>
      <c r="FO2" s="161"/>
      <c r="FP2" s="161"/>
      <c r="FQ2" s="161"/>
      <c r="FR2" s="161"/>
      <c r="FS2" s="161"/>
      <c r="FT2" s="161"/>
      <c r="FU2" s="161"/>
      <c r="FV2" s="161"/>
      <c r="FW2" s="161"/>
      <c r="FX2" s="459"/>
      <c r="FY2" s="459"/>
      <c r="FZ2" s="484"/>
      <c r="GA2" s="484"/>
      <c r="GB2" s="295" t="s">
        <v>32</v>
      </c>
      <c r="GC2" s="295"/>
      <c r="GD2" s="295"/>
      <c r="GE2" s="295"/>
      <c r="GF2" s="295"/>
      <c r="GG2" s="295"/>
      <c r="GH2" s="295"/>
      <c r="GI2" s="295"/>
      <c r="GJ2" s="295"/>
      <c r="GK2" s="295"/>
      <c r="GL2" s="242"/>
      <c r="GM2" s="242"/>
      <c r="GN2" s="242"/>
      <c r="GO2" s="242"/>
      <c r="GP2" s="242"/>
      <c r="GQ2" s="242"/>
      <c r="GR2" s="242"/>
      <c r="GS2" s="242"/>
      <c r="GT2" s="242"/>
      <c r="GU2" s="242"/>
      <c r="GV2" s="242"/>
      <c r="GW2" s="242"/>
      <c r="GX2" s="242"/>
      <c r="GY2" s="242"/>
      <c r="GZ2" s="242"/>
      <c r="HA2" s="242"/>
      <c r="HB2" s="294" t="s">
        <v>33</v>
      </c>
      <c r="HC2" s="294"/>
      <c r="HD2" s="294"/>
      <c r="HE2" s="294"/>
      <c r="HF2" s="294"/>
      <c r="HG2" s="294"/>
      <c r="HH2" s="294"/>
      <c r="HI2" s="294"/>
      <c r="HJ2" s="294"/>
      <c r="HK2" s="294"/>
      <c r="HL2" s="161"/>
      <c r="HM2" s="161"/>
      <c r="HN2" s="161"/>
      <c r="HO2" s="161"/>
      <c r="HP2" s="161"/>
      <c r="HQ2" s="161"/>
      <c r="HR2" s="161"/>
      <c r="HS2" s="161"/>
      <c r="HT2" s="161"/>
      <c r="HU2" s="161"/>
      <c r="HV2" s="161"/>
      <c r="HW2" s="161"/>
      <c r="HX2" s="459"/>
      <c r="HY2" s="459"/>
      <c r="HZ2" s="484"/>
      <c r="IA2" s="484"/>
      <c r="IB2" s="295" t="s">
        <v>34</v>
      </c>
      <c r="IC2" s="295"/>
      <c r="ID2" s="295"/>
      <c r="IE2" s="295"/>
      <c r="IF2" s="295"/>
      <c r="IG2" s="295"/>
      <c r="IH2" s="295"/>
      <c r="II2" s="295"/>
      <c r="IJ2" s="295"/>
      <c r="IK2" s="295"/>
      <c r="IL2" s="242"/>
      <c r="IM2" s="242"/>
      <c r="IN2" s="242"/>
      <c r="IO2" s="242"/>
      <c r="IP2" s="242"/>
      <c r="IQ2" s="242"/>
      <c r="IR2" s="242"/>
      <c r="IS2" s="242"/>
      <c r="IT2" s="242"/>
      <c r="IU2" s="242"/>
      <c r="IV2" s="242"/>
      <c r="IW2" s="242"/>
      <c r="IX2" s="242"/>
      <c r="IY2" s="242"/>
      <c r="IZ2" s="242"/>
      <c r="JA2" s="242"/>
      <c r="JB2" s="294" t="s">
        <v>35</v>
      </c>
      <c r="JC2" s="294"/>
      <c r="JD2" s="294"/>
      <c r="JE2" s="294"/>
      <c r="JF2" s="294"/>
      <c r="JG2" s="294"/>
      <c r="JH2" s="294"/>
      <c r="JI2" s="294"/>
      <c r="JJ2" s="294"/>
      <c r="JK2" s="294"/>
      <c r="JL2" s="161"/>
      <c r="JM2" s="161"/>
      <c r="JN2" s="161"/>
      <c r="JO2" s="161"/>
      <c r="JP2" s="161"/>
      <c r="JQ2" s="161"/>
      <c r="JR2" s="297"/>
      <c r="JS2" s="297"/>
      <c r="JT2" s="297"/>
      <c r="JU2" s="297"/>
      <c r="JV2" s="297"/>
      <c r="JW2" s="297"/>
      <c r="JX2" s="297"/>
      <c r="JY2" s="297"/>
      <c r="JZ2" s="297"/>
      <c r="KA2" s="297"/>
      <c r="KB2" s="296" t="s">
        <v>36</v>
      </c>
      <c r="KC2" s="296"/>
      <c r="KD2" s="296"/>
      <c r="KE2" s="296"/>
      <c r="KF2" s="296"/>
      <c r="KG2" s="296"/>
      <c r="KH2" s="296"/>
      <c r="KI2" s="296"/>
      <c r="KJ2" s="296"/>
      <c r="KK2" s="296"/>
      <c r="KL2" s="296"/>
      <c r="KM2" s="296"/>
      <c r="KN2" s="296"/>
      <c r="KO2" s="296"/>
      <c r="KP2" s="296"/>
      <c r="KQ2" s="296"/>
      <c r="KR2" s="296"/>
      <c r="KS2" s="296"/>
      <c r="KT2" s="295"/>
      <c r="KU2" s="295"/>
      <c r="KV2" s="228"/>
      <c r="KW2" s="228"/>
      <c r="KX2" s="228"/>
      <c r="KY2" s="228"/>
      <c r="KZ2" s="228"/>
      <c r="LA2" s="228"/>
    </row>
    <row r="3" spans="1:313" s="162" customFormat="1">
      <c r="A3" s="352"/>
      <c r="B3" s="1088" t="s">
        <v>118</v>
      </c>
      <c r="C3" s="1088"/>
      <c r="D3" s="1088" t="s">
        <v>129</v>
      </c>
      <c r="E3" s="1088"/>
      <c r="F3" s="1088" t="s">
        <v>136</v>
      </c>
      <c r="G3" s="1088"/>
      <c r="H3" s="1088" t="s">
        <v>176</v>
      </c>
      <c r="I3" s="1088"/>
      <c r="J3" s="1088" t="s">
        <v>206</v>
      </c>
      <c r="K3" s="1088"/>
      <c r="L3" s="1088" t="s">
        <v>220</v>
      </c>
      <c r="M3" s="1088"/>
      <c r="N3" s="1088" t="s">
        <v>221</v>
      </c>
      <c r="O3" s="1088"/>
      <c r="P3" s="1088" t="s">
        <v>229</v>
      </c>
      <c r="Q3" s="1088"/>
      <c r="R3" s="1088" t="s">
        <v>233</v>
      </c>
      <c r="S3" s="1088"/>
      <c r="T3" s="1088" t="s">
        <v>243</v>
      </c>
      <c r="U3" s="1088"/>
      <c r="V3" s="1088" t="s">
        <v>249</v>
      </c>
      <c r="W3" s="1088"/>
      <c r="X3" s="1088" t="s">
        <v>261</v>
      </c>
      <c r="Y3" s="1088"/>
      <c r="Z3" s="1088" t="s">
        <v>268</v>
      </c>
      <c r="AA3" s="1088"/>
      <c r="AB3" s="351" t="s">
        <v>118</v>
      </c>
      <c r="AC3" s="351"/>
      <c r="AD3" s="351" t="s">
        <v>129</v>
      </c>
      <c r="AE3" s="351"/>
      <c r="AF3" s="351" t="s">
        <v>136</v>
      </c>
      <c r="AG3" s="351"/>
      <c r="AH3" s="351" t="s">
        <v>176</v>
      </c>
      <c r="AI3" s="351"/>
      <c r="AJ3" s="351" t="s">
        <v>206</v>
      </c>
      <c r="AK3" s="351"/>
      <c r="AL3" s="351" t="s">
        <v>220</v>
      </c>
      <c r="AM3" s="351"/>
      <c r="AN3" s="351" t="s">
        <v>221</v>
      </c>
      <c r="AO3" s="351"/>
      <c r="AP3" s="351" t="s">
        <v>229</v>
      </c>
      <c r="AQ3" s="351"/>
      <c r="AR3" s="351" t="s">
        <v>233</v>
      </c>
      <c r="AS3" s="351"/>
      <c r="AT3" s="351" t="s">
        <v>243</v>
      </c>
      <c r="AU3" s="351"/>
      <c r="AV3" s="356" t="s">
        <v>249</v>
      </c>
      <c r="AW3" s="356"/>
      <c r="AX3" s="460" t="s">
        <v>261</v>
      </c>
      <c r="AY3" s="460"/>
      <c r="AZ3" s="485" t="s">
        <v>268</v>
      </c>
      <c r="BA3" s="485"/>
      <c r="BB3" s="161" t="s">
        <v>118</v>
      </c>
      <c r="BC3" s="161"/>
      <c r="BD3" s="161" t="s">
        <v>129</v>
      </c>
      <c r="BE3" s="161"/>
      <c r="BF3" s="161" t="s">
        <v>136</v>
      </c>
      <c r="BG3" s="161"/>
      <c r="BH3" s="161" t="s">
        <v>176</v>
      </c>
      <c r="BI3" s="161"/>
      <c r="BJ3" s="161" t="s">
        <v>206</v>
      </c>
      <c r="BK3" s="161"/>
      <c r="BL3" s="161" t="s">
        <v>220</v>
      </c>
      <c r="BM3" s="161"/>
      <c r="BN3" s="161" t="s">
        <v>221</v>
      </c>
      <c r="BO3" s="161"/>
      <c r="BP3" s="161" t="s">
        <v>229</v>
      </c>
      <c r="BQ3" s="161"/>
      <c r="BR3" s="161" t="s">
        <v>233</v>
      </c>
      <c r="BS3" s="161"/>
      <c r="BT3" s="161" t="s">
        <v>243</v>
      </c>
      <c r="BU3" s="161"/>
      <c r="BV3" s="161" t="s">
        <v>249</v>
      </c>
      <c r="BW3" s="161"/>
      <c r="BX3" s="461" t="s">
        <v>261</v>
      </c>
      <c r="BY3" s="459"/>
      <c r="BZ3" s="484" t="s">
        <v>268</v>
      </c>
      <c r="CA3" s="484"/>
      <c r="CB3" s="351" t="s">
        <v>118</v>
      </c>
      <c r="CC3" s="351"/>
      <c r="CD3" s="351" t="s">
        <v>129</v>
      </c>
      <c r="CE3" s="351"/>
      <c r="CF3" s="351" t="s">
        <v>136</v>
      </c>
      <c r="CG3" s="351"/>
      <c r="CH3" s="351" t="s">
        <v>176</v>
      </c>
      <c r="CI3" s="351"/>
      <c r="CJ3" s="351" t="s">
        <v>206</v>
      </c>
      <c r="CK3" s="351"/>
      <c r="CL3" s="351" t="s">
        <v>220</v>
      </c>
      <c r="CM3" s="351"/>
      <c r="CN3" s="351" t="s">
        <v>221</v>
      </c>
      <c r="CO3" s="351"/>
      <c r="CP3" s="351" t="s">
        <v>229</v>
      </c>
      <c r="CQ3" s="351"/>
      <c r="CR3" s="351" t="s">
        <v>233</v>
      </c>
      <c r="CS3" s="351"/>
      <c r="CT3" s="351" t="s">
        <v>243</v>
      </c>
      <c r="CU3" s="351"/>
      <c r="CV3" s="356" t="s">
        <v>249</v>
      </c>
      <c r="CW3" s="356"/>
      <c r="CX3" s="462" t="s">
        <v>261</v>
      </c>
      <c r="CY3" s="460"/>
      <c r="CZ3" s="485" t="s">
        <v>268</v>
      </c>
      <c r="DA3" s="485"/>
      <c r="DB3" s="161" t="s">
        <v>118</v>
      </c>
      <c r="DC3" s="161"/>
      <c r="DD3" s="161" t="s">
        <v>129</v>
      </c>
      <c r="DE3" s="161"/>
      <c r="DF3" s="161" t="s">
        <v>136</v>
      </c>
      <c r="DG3" s="161"/>
      <c r="DH3" s="161" t="s">
        <v>176</v>
      </c>
      <c r="DI3" s="161"/>
      <c r="DJ3" s="161" t="s">
        <v>206</v>
      </c>
      <c r="DK3" s="161"/>
      <c r="DL3" s="161" t="s">
        <v>220</v>
      </c>
      <c r="DM3" s="161"/>
      <c r="DN3" s="161" t="s">
        <v>221</v>
      </c>
      <c r="DO3" s="161"/>
      <c r="DP3" s="161" t="s">
        <v>229</v>
      </c>
      <c r="DQ3" s="161"/>
      <c r="DR3" s="161" t="s">
        <v>233</v>
      </c>
      <c r="DS3" s="161"/>
      <c r="DT3" s="161" t="s">
        <v>243</v>
      </c>
      <c r="DU3" s="161"/>
      <c r="DV3" s="161" t="s">
        <v>249</v>
      </c>
      <c r="DW3" s="161"/>
      <c r="DX3" s="459" t="s">
        <v>263</v>
      </c>
      <c r="DY3" s="459"/>
      <c r="DZ3" s="484" t="s">
        <v>273</v>
      </c>
      <c r="EA3" s="484"/>
      <c r="EB3" s="351" t="s">
        <v>118</v>
      </c>
      <c r="EC3" s="351"/>
      <c r="ED3" s="351" t="s">
        <v>129</v>
      </c>
      <c r="EE3" s="351"/>
      <c r="EF3" s="351" t="s">
        <v>136</v>
      </c>
      <c r="EG3" s="351"/>
      <c r="EH3" s="351" t="s">
        <v>176</v>
      </c>
      <c r="EI3" s="351"/>
      <c r="EJ3" s="351" t="s">
        <v>206</v>
      </c>
      <c r="EK3" s="351"/>
      <c r="EL3" s="351" t="s">
        <v>220</v>
      </c>
      <c r="EM3" s="351"/>
      <c r="EN3" s="351" t="s">
        <v>221</v>
      </c>
      <c r="EO3" s="351"/>
      <c r="EP3" s="351" t="s">
        <v>229</v>
      </c>
      <c r="EQ3" s="351"/>
      <c r="ER3" s="351" t="s">
        <v>233</v>
      </c>
      <c r="ES3" s="351"/>
      <c r="ET3" s="351" t="s">
        <v>243</v>
      </c>
      <c r="EU3" s="351"/>
      <c r="EV3" s="356" t="s">
        <v>249</v>
      </c>
      <c r="EW3" s="356"/>
      <c r="EX3" s="460" t="s">
        <v>263</v>
      </c>
      <c r="EY3" s="460"/>
      <c r="EZ3" s="485" t="s">
        <v>273</v>
      </c>
      <c r="FA3" s="485"/>
      <c r="FB3" s="161" t="s">
        <v>118</v>
      </c>
      <c r="FC3" s="161"/>
      <c r="FD3" s="161" t="s">
        <v>129</v>
      </c>
      <c r="FE3" s="161"/>
      <c r="FF3" s="161" t="s">
        <v>136</v>
      </c>
      <c r="FG3" s="161"/>
      <c r="FH3" s="161" t="s">
        <v>176</v>
      </c>
      <c r="FI3" s="161"/>
      <c r="FJ3" s="161" t="s">
        <v>206</v>
      </c>
      <c r="FK3" s="161"/>
      <c r="FL3" s="161" t="s">
        <v>220</v>
      </c>
      <c r="FM3" s="161"/>
      <c r="FN3" s="161" t="s">
        <v>221</v>
      </c>
      <c r="FO3" s="161"/>
      <c r="FP3" s="161" t="s">
        <v>229</v>
      </c>
      <c r="FQ3" s="161"/>
      <c r="FR3" s="161" t="s">
        <v>233</v>
      </c>
      <c r="FS3" s="161"/>
      <c r="FT3" s="161" t="s">
        <v>243</v>
      </c>
      <c r="FU3" s="161"/>
      <c r="FV3" s="161" t="s">
        <v>249</v>
      </c>
      <c r="FW3" s="161"/>
      <c r="FX3" s="459" t="s">
        <v>263</v>
      </c>
      <c r="FY3" s="459"/>
      <c r="FZ3" s="484" t="s">
        <v>273</v>
      </c>
      <c r="GA3" s="484"/>
      <c r="GB3" s="351" t="s">
        <v>118</v>
      </c>
      <c r="GC3" s="351"/>
      <c r="GD3" s="351" t="s">
        <v>129</v>
      </c>
      <c r="GE3" s="351"/>
      <c r="GF3" s="351" t="s">
        <v>136</v>
      </c>
      <c r="GG3" s="351"/>
      <c r="GH3" s="351" t="s">
        <v>176</v>
      </c>
      <c r="GI3" s="351"/>
      <c r="GJ3" s="351" t="s">
        <v>206</v>
      </c>
      <c r="GK3" s="351"/>
      <c r="GL3" s="351" t="s">
        <v>220</v>
      </c>
      <c r="GM3" s="351"/>
      <c r="GN3" s="351" t="s">
        <v>221</v>
      </c>
      <c r="GO3" s="351"/>
      <c r="GP3" s="351" t="s">
        <v>229</v>
      </c>
      <c r="GQ3" s="351"/>
      <c r="GR3" s="351" t="s">
        <v>233</v>
      </c>
      <c r="GS3" s="351"/>
      <c r="GT3" s="351" t="s">
        <v>243</v>
      </c>
      <c r="GU3" s="351"/>
      <c r="GV3" s="356" t="s">
        <v>249</v>
      </c>
      <c r="GW3" s="356"/>
      <c r="GX3" s="460" t="s">
        <v>263</v>
      </c>
      <c r="GY3" s="460"/>
      <c r="GZ3" s="485" t="s">
        <v>273</v>
      </c>
      <c r="HA3" s="485"/>
      <c r="HB3" s="161" t="s">
        <v>118</v>
      </c>
      <c r="HC3" s="161"/>
      <c r="HD3" s="161" t="s">
        <v>129</v>
      </c>
      <c r="HE3" s="161"/>
      <c r="HF3" s="161" t="s">
        <v>136</v>
      </c>
      <c r="HG3" s="161"/>
      <c r="HH3" s="161" t="s">
        <v>176</v>
      </c>
      <c r="HI3" s="161"/>
      <c r="HJ3" s="161" t="s">
        <v>206</v>
      </c>
      <c r="HK3" s="161"/>
      <c r="HL3" s="161" t="s">
        <v>220</v>
      </c>
      <c r="HM3" s="161"/>
      <c r="HN3" s="161" t="s">
        <v>221</v>
      </c>
      <c r="HO3" s="161"/>
      <c r="HP3" s="161" t="s">
        <v>229</v>
      </c>
      <c r="HQ3" s="161"/>
      <c r="HR3" s="161" t="s">
        <v>233</v>
      </c>
      <c r="HS3" s="161"/>
      <c r="HT3" s="161" t="s">
        <v>243</v>
      </c>
      <c r="HU3" s="161"/>
      <c r="HV3" s="161" t="s">
        <v>249</v>
      </c>
      <c r="HW3" s="161"/>
      <c r="HX3" s="461" t="s">
        <v>261</v>
      </c>
      <c r="HY3" s="459"/>
      <c r="HZ3" s="484" t="s">
        <v>268</v>
      </c>
      <c r="IA3" s="484"/>
      <c r="IB3" s="351" t="s">
        <v>118</v>
      </c>
      <c r="IC3" s="351"/>
      <c r="ID3" s="351" t="s">
        <v>129</v>
      </c>
      <c r="IE3" s="351"/>
      <c r="IF3" s="351" t="s">
        <v>136</v>
      </c>
      <c r="IG3" s="351"/>
      <c r="IH3" s="351" t="s">
        <v>176</v>
      </c>
      <c r="II3" s="351"/>
      <c r="IJ3" s="351" t="s">
        <v>206</v>
      </c>
      <c r="IK3" s="351"/>
      <c r="IL3" s="351" t="s">
        <v>220</v>
      </c>
      <c r="IM3" s="351"/>
      <c r="IN3" s="351" t="s">
        <v>221</v>
      </c>
      <c r="IO3" s="351"/>
      <c r="IP3" s="351" t="s">
        <v>229</v>
      </c>
      <c r="IQ3" s="351"/>
      <c r="IR3" s="351" t="s">
        <v>233</v>
      </c>
      <c r="IS3" s="351"/>
      <c r="IT3" s="351" t="s">
        <v>243</v>
      </c>
      <c r="IU3" s="351"/>
      <c r="IV3" s="356" t="s">
        <v>249</v>
      </c>
      <c r="IW3" s="356"/>
      <c r="IX3" s="471" t="s">
        <v>261</v>
      </c>
      <c r="IY3" s="471"/>
      <c r="IZ3" s="485" t="s">
        <v>268</v>
      </c>
      <c r="JA3" s="485"/>
      <c r="JB3" s="161" t="s">
        <v>118</v>
      </c>
      <c r="JC3" s="161"/>
      <c r="JD3" s="161" t="s">
        <v>129</v>
      </c>
      <c r="JE3" s="161"/>
      <c r="JF3" s="161" t="s">
        <v>136</v>
      </c>
      <c r="JG3" s="161"/>
      <c r="JH3" s="161" t="s">
        <v>176</v>
      </c>
      <c r="JI3" s="161"/>
      <c r="JJ3" s="161" t="s">
        <v>206</v>
      </c>
      <c r="JK3" s="161"/>
      <c r="JL3" s="161" t="s">
        <v>220</v>
      </c>
      <c r="JM3" s="161"/>
      <c r="JN3" s="161" t="s">
        <v>221</v>
      </c>
      <c r="JO3" s="161"/>
      <c r="JP3" s="161" t="s">
        <v>229</v>
      </c>
      <c r="JQ3" s="161"/>
      <c r="JR3" s="161" t="s">
        <v>233</v>
      </c>
      <c r="JS3" s="161"/>
      <c r="JT3" s="161" t="s">
        <v>243</v>
      </c>
      <c r="JU3" s="161"/>
      <c r="JV3" s="161" t="s">
        <v>249</v>
      </c>
      <c r="JW3" s="161"/>
      <c r="JX3" s="470" t="s">
        <v>261</v>
      </c>
      <c r="JY3" s="470"/>
      <c r="JZ3" s="484" t="s">
        <v>268</v>
      </c>
      <c r="KA3" s="484"/>
      <c r="KB3" s="351" t="s">
        <v>118</v>
      </c>
      <c r="KC3" s="351"/>
      <c r="KD3" s="351" t="s">
        <v>129</v>
      </c>
      <c r="KE3" s="351"/>
      <c r="KF3" s="351" t="s">
        <v>136</v>
      </c>
      <c r="KG3" s="351"/>
      <c r="KH3" s="351" t="s">
        <v>176</v>
      </c>
      <c r="KI3" s="351"/>
      <c r="KJ3" s="351" t="s">
        <v>206</v>
      </c>
      <c r="KK3" s="351"/>
      <c r="KL3" s="351" t="s">
        <v>220</v>
      </c>
      <c r="KM3" s="351"/>
      <c r="KN3" s="351" t="s">
        <v>221</v>
      </c>
      <c r="KO3" s="351"/>
      <c r="KP3" s="351" t="s">
        <v>229</v>
      </c>
      <c r="KQ3" s="351"/>
      <c r="KR3" s="351" t="s">
        <v>233</v>
      </c>
      <c r="KS3" s="351"/>
      <c r="KT3" s="351" t="s">
        <v>243</v>
      </c>
      <c r="KU3" s="351"/>
      <c r="KV3" s="356" t="s">
        <v>249</v>
      </c>
      <c r="KW3" s="356"/>
      <c r="KX3" s="471" t="s">
        <v>261</v>
      </c>
      <c r="KY3" s="471"/>
      <c r="KZ3" s="485" t="s">
        <v>268</v>
      </c>
      <c r="LA3" s="485"/>
    </row>
    <row r="4" spans="1:313" s="162" customFormat="1">
      <c r="A4" s="352"/>
      <c r="B4" s="360" t="s">
        <v>1</v>
      </c>
      <c r="C4" s="360" t="s">
        <v>3</v>
      </c>
      <c r="D4" s="360" t="s">
        <v>1</v>
      </c>
      <c r="E4" s="360" t="s">
        <v>3</v>
      </c>
      <c r="F4" s="393" t="s">
        <v>1</v>
      </c>
      <c r="G4" s="360" t="s">
        <v>3</v>
      </c>
      <c r="H4" s="393" t="s">
        <v>1</v>
      </c>
      <c r="I4" s="360" t="s">
        <v>3</v>
      </c>
      <c r="J4" s="393" t="s">
        <v>1</v>
      </c>
      <c r="K4" s="360" t="s">
        <v>3</v>
      </c>
      <c r="L4" s="393" t="s">
        <v>1</v>
      </c>
      <c r="M4" s="360" t="s">
        <v>3</v>
      </c>
      <c r="N4" s="393" t="s">
        <v>1</v>
      </c>
      <c r="O4" s="360" t="s">
        <v>3</v>
      </c>
      <c r="P4" s="393" t="s">
        <v>1</v>
      </c>
      <c r="Q4" s="360" t="s">
        <v>3</v>
      </c>
      <c r="R4" s="393" t="s">
        <v>1</v>
      </c>
      <c r="S4" s="360" t="s">
        <v>3</v>
      </c>
      <c r="T4" s="393" t="s">
        <v>1</v>
      </c>
      <c r="U4" s="360" t="s">
        <v>3</v>
      </c>
      <c r="V4" s="393" t="s">
        <v>1</v>
      </c>
      <c r="W4" s="360" t="s">
        <v>3</v>
      </c>
      <c r="X4" s="393" t="s">
        <v>1</v>
      </c>
      <c r="Y4" s="360" t="s">
        <v>3</v>
      </c>
      <c r="Z4" s="393" t="s">
        <v>1</v>
      </c>
      <c r="AA4" s="360" t="s">
        <v>3</v>
      </c>
      <c r="AB4" s="359" t="s">
        <v>1</v>
      </c>
      <c r="AC4" s="359" t="s">
        <v>3</v>
      </c>
      <c r="AD4" s="224" t="s">
        <v>1</v>
      </c>
      <c r="AE4" s="359" t="s">
        <v>3</v>
      </c>
      <c r="AF4" s="224" t="s">
        <v>1</v>
      </c>
      <c r="AG4" s="225" t="s">
        <v>3</v>
      </c>
      <c r="AH4" s="224" t="s">
        <v>1</v>
      </c>
      <c r="AI4" s="359" t="s">
        <v>3</v>
      </c>
      <c r="AJ4" s="226" t="s">
        <v>1</v>
      </c>
      <c r="AK4" s="359" t="s">
        <v>3</v>
      </c>
      <c r="AL4" s="226" t="s">
        <v>1</v>
      </c>
      <c r="AM4" s="359" t="s">
        <v>3</v>
      </c>
      <c r="AN4" s="226" t="s">
        <v>1</v>
      </c>
      <c r="AO4" s="359" t="s">
        <v>3</v>
      </c>
      <c r="AP4" s="226" t="s">
        <v>1</v>
      </c>
      <c r="AQ4" s="359" t="s">
        <v>3</v>
      </c>
      <c r="AR4" s="226" t="s">
        <v>1</v>
      </c>
      <c r="AS4" s="359" t="s">
        <v>3</v>
      </c>
      <c r="AT4" s="226" t="s">
        <v>1</v>
      </c>
      <c r="AU4" s="359" t="s">
        <v>3</v>
      </c>
      <c r="AV4" s="226" t="s">
        <v>1</v>
      </c>
      <c r="AW4" s="359" t="s">
        <v>3</v>
      </c>
      <c r="AX4" s="226" t="s">
        <v>1</v>
      </c>
      <c r="AY4" s="359" t="s">
        <v>3</v>
      </c>
      <c r="AZ4" s="226" t="s">
        <v>1</v>
      </c>
      <c r="BA4" s="359" t="s">
        <v>3</v>
      </c>
      <c r="BB4" s="360" t="s">
        <v>1</v>
      </c>
      <c r="BC4" s="360" t="s">
        <v>3</v>
      </c>
      <c r="BD4" s="360" t="s">
        <v>1</v>
      </c>
      <c r="BE4" s="360" t="s">
        <v>3</v>
      </c>
      <c r="BF4" s="394" t="s">
        <v>1</v>
      </c>
      <c r="BG4" s="360" t="s">
        <v>3</v>
      </c>
      <c r="BH4" s="394" t="s">
        <v>1</v>
      </c>
      <c r="BI4" s="360" t="s">
        <v>3</v>
      </c>
      <c r="BJ4" s="394" t="s">
        <v>1</v>
      </c>
      <c r="BK4" s="360" t="s">
        <v>3</v>
      </c>
      <c r="BL4" s="394" t="s">
        <v>1</v>
      </c>
      <c r="BM4" s="360" t="s">
        <v>3</v>
      </c>
      <c r="BN4" s="394" t="s">
        <v>1</v>
      </c>
      <c r="BO4" s="360" t="s">
        <v>3</v>
      </c>
      <c r="BP4" s="394" t="s">
        <v>1</v>
      </c>
      <c r="BQ4" s="360" t="s">
        <v>3</v>
      </c>
      <c r="BR4" s="394" t="s">
        <v>1</v>
      </c>
      <c r="BS4" s="360" t="s">
        <v>3</v>
      </c>
      <c r="BT4" s="394" t="s">
        <v>1</v>
      </c>
      <c r="BU4" s="360" t="s">
        <v>3</v>
      </c>
      <c r="BV4" s="394" t="s">
        <v>1</v>
      </c>
      <c r="BW4" s="360" t="s">
        <v>3</v>
      </c>
      <c r="BX4" s="394" t="s">
        <v>1</v>
      </c>
      <c r="BY4" s="360" t="s">
        <v>3</v>
      </c>
      <c r="BZ4" s="394" t="s">
        <v>1</v>
      </c>
      <c r="CA4" s="360" t="s">
        <v>3</v>
      </c>
      <c r="CB4" s="359" t="s">
        <v>1</v>
      </c>
      <c r="CC4" s="359" t="s">
        <v>3</v>
      </c>
      <c r="CD4" s="359" t="s">
        <v>1</v>
      </c>
      <c r="CE4" s="359" t="s">
        <v>3</v>
      </c>
      <c r="CF4" s="226" t="s">
        <v>1</v>
      </c>
      <c r="CG4" s="359" t="s">
        <v>3</v>
      </c>
      <c r="CH4" s="226" t="s">
        <v>1</v>
      </c>
      <c r="CI4" s="359" t="s">
        <v>3</v>
      </c>
      <c r="CJ4" s="226" t="s">
        <v>1</v>
      </c>
      <c r="CK4" s="359" t="s">
        <v>3</v>
      </c>
      <c r="CL4" s="226" t="s">
        <v>1</v>
      </c>
      <c r="CM4" s="359" t="s">
        <v>3</v>
      </c>
      <c r="CN4" s="226" t="s">
        <v>1</v>
      </c>
      <c r="CO4" s="359" t="s">
        <v>3</v>
      </c>
      <c r="CP4" s="226" t="s">
        <v>1</v>
      </c>
      <c r="CQ4" s="359" t="s">
        <v>3</v>
      </c>
      <c r="CR4" s="226" t="s">
        <v>1</v>
      </c>
      <c r="CS4" s="359" t="s">
        <v>3</v>
      </c>
      <c r="CT4" s="226" t="s">
        <v>1</v>
      </c>
      <c r="CU4" s="359" t="s">
        <v>3</v>
      </c>
      <c r="CV4" s="226" t="s">
        <v>1</v>
      </c>
      <c r="CW4" s="359" t="s">
        <v>3</v>
      </c>
      <c r="CX4" s="226" t="s">
        <v>1</v>
      </c>
      <c r="CY4" s="359" t="s">
        <v>3</v>
      </c>
      <c r="CZ4" s="226" t="s">
        <v>1</v>
      </c>
      <c r="DA4" s="359" t="s">
        <v>3</v>
      </c>
      <c r="DB4" s="360" t="s">
        <v>1</v>
      </c>
      <c r="DC4" s="360" t="s">
        <v>3</v>
      </c>
      <c r="DD4" s="360" t="s">
        <v>1</v>
      </c>
      <c r="DE4" s="360" t="s">
        <v>3</v>
      </c>
      <c r="DF4" s="393" t="s">
        <v>1</v>
      </c>
      <c r="DG4" s="360" t="s">
        <v>3</v>
      </c>
      <c r="DH4" s="393" t="s">
        <v>1</v>
      </c>
      <c r="DI4" s="360" t="s">
        <v>3</v>
      </c>
      <c r="DJ4" s="393" t="s">
        <v>1</v>
      </c>
      <c r="DK4" s="360" t="s">
        <v>3</v>
      </c>
      <c r="DL4" s="393" t="s">
        <v>1</v>
      </c>
      <c r="DM4" s="360" t="s">
        <v>3</v>
      </c>
      <c r="DN4" s="393" t="s">
        <v>1</v>
      </c>
      <c r="DO4" s="360" t="s">
        <v>3</v>
      </c>
      <c r="DP4" s="393" t="s">
        <v>1</v>
      </c>
      <c r="DQ4" s="360" t="s">
        <v>3</v>
      </c>
      <c r="DR4" s="393" t="s">
        <v>1</v>
      </c>
      <c r="DS4" s="360" t="s">
        <v>3</v>
      </c>
      <c r="DT4" s="393" t="s">
        <v>1</v>
      </c>
      <c r="DU4" s="360" t="s">
        <v>3</v>
      </c>
      <c r="DV4" s="393" t="s">
        <v>1</v>
      </c>
      <c r="DW4" s="360" t="s">
        <v>3</v>
      </c>
      <c r="DX4" s="393" t="s">
        <v>1</v>
      </c>
      <c r="DY4" s="360" t="s">
        <v>3</v>
      </c>
      <c r="DZ4" s="393" t="s">
        <v>1</v>
      </c>
      <c r="EA4" s="360" t="s">
        <v>3</v>
      </c>
      <c r="EB4" s="359" t="s">
        <v>1</v>
      </c>
      <c r="EC4" s="359" t="s">
        <v>3</v>
      </c>
      <c r="ED4" s="359" t="s">
        <v>1</v>
      </c>
      <c r="EE4" s="359" t="s">
        <v>3</v>
      </c>
      <c r="EF4" s="226" t="s">
        <v>1</v>
      </c>
      <c r="EG4" s="359" t="s">
        <v>3</v>
      </c>
      <c r="EH4" s="226" t="s">
        <v>1</v>
      </c>
      <c r="EI4" s="359" t="s">
        <v>3</v>
      </c>
      <c r="EJ4" s="226" t="s">
        <v>1</v>
      </c>
      <c r="EK4" s="359" t="s">
        <v>3</v>
      </c>
      <c r="EL4" s="226" t="s">
        <v>1</v>
      </c>
      <c r="EM4" s="359" t="s">
        <v>3</v>
      </c>
      <c r="EN4" s="226" t="s">
        <v>1</v>
      </c>
      <c r="EO4" s="359" t="s">
        <v>3</v>
      </c>
      <c r="EP4" s="226" t="s">
        <v>1</v>
      </c>
      <c r="EQ4" s="359" t="s">
        <v>3</v>
      </c>
      <c r="ER4" s="226" t="s">
        <v>1</v>
      </c>
      <c r="ES4" s="359" t="s">
        <v>3</v>
      </c>
      <c r="ET4" s="226" t="s">
        <v>1</v>
      </c>
      <c r="EU4" s="359" t="s">
        <v>3</v>
      </c>
      <c r="EV4" s="226" t="s">
        <v>1</v>
      </c>
      <c r="EW4" s="359" t="s">
        <v>3</v>
      </c>
      <c r="EX4" s="226" t="s">
        <v>1</v>
      </c>
      <c r="EY4" s="359" t="s">
        <v>3</v>
      </c>
      <c r="EZ4" s="226" t="s">
        <v>1</v>
      </c>
      <c r="FA4" s="359" t="s">
        <v>3</v>
      </c>
      <c r="FB4" s="360" t="s">
        <v>1</v>
      </c>
      <c r="FC4" s="360" t="s">
        <v>3</v>
      </c>
      <c r="FD4" s="360" t="s">
        <v>1</v>
      </c>
      <c r="FE4" s="360" t="s">
        <v>3</v>
      </c>
      <c r="FF4" s="393" t="s">
        <v>1</v>
      </c>
      <c r="FG4" s="360" t="s">
        <v>3</v>
      </c>
      <c r="FH4" s="393" t="s">
        <v>1</v>
      </c>
      <c r="FI4" s="360" t="s">
        <v>3</v>
      </c>
      <c r="FJ4" s="393" t="s">
        <v>1</v>
      </c>
      <c r="FK4" s="360" t="s">
        <v>3</v>
      </c>
      <c r="FL4" s="393" t="s">
        <v>1</v>
      </c>
      <c r="FM4" s="360" t="s">
        <v>3</v>
      </c>
      <c r="FN4" s="393" t="s">
        <v>1</v>
      </c>
      <c r="FO4" s="360" t="s">
        <v>3</v>
      </c>
      <c r="FP4" s="393" t="s">
        <v>1</v>
      </c>
      <c r="FQ4" s="360" t="s">
        <v>3</v>
      </c>
      <c r="FR4" s="393" t="s">
        <v>1</v>
      </c>
      <c r="FS4" s="360" t="s">
        <v>3</v>
      </c>
      <c r="FT4" s="393" t="s">
        <v>1</v>
      </c>
      <c r="FU4" s="360" t="s">
        <v>3</v>
      </c>
      <c r="FV4" s="393" t="s">
        <v>1</v>
      </c>
      <c r="FW4" s="360" t="s">
        <v>3</v>
      </c>
      <c r="FX4" s="393" t="s">
        <v>1</v>
      </c>
      <c r="FY4" s="360" t="s">
        <v>3</v>
      </c>
      <c r="FZ4" s="393" t="s">
        <v>1</v>
      </c>
      <c r="GA4" s="360" t="s">
        <v>3</v>
      </c>
      <c r="GB4" s="359" t="s">
        <v>1</v>
      </c>
      <c r="GC4" s="359" t="s">
        <v>3</v>
      </c>
      <c r="GD4" s="359" t="s">
        <v>1</v>
      </c>
      <c r="GE4" s="359" t="s">
        <v>3</v>
      </c>
      <c r="GF4" s="226" t="s">
        <v>1</v>
      </c>
      <c r="GG4" s="359" t="s">
        <v>3</v>
      </c>
      <c r="GH4" s="226" t="s">
        <v>1</v>
      </c>
      <c r="GI4" s="359" t="s">
        <v>3</v>
      </c>
      <c r="GJ4" s="226" t="s">
        <v>1</v>
      </c>
      <c r="GK4" s="359" t="s">
        <v>3</v>
      </c>
      <c r="GL4" s="226" t="s">
        <v>1</v>
      </c>
      <c r="GM4" s="359" t="s">
        <v>3</v>
      </c>
      <c r="GN4" s="226" t="s">
        <v>1</v>
      </c>
      <c r="GO4" s="359" t="s">
        <v>3</v>
      </c>
      <c r="GP4" s="226" t="s">
        <v>1</v>
      </c>
      <c r="GQ4" s="359" t="s">
        <v>3</v>
      </c>
      <c r="GR4" s="226" t="s">
        <v>1</v>
      </c>
      <c r="GS4" s="359" t="s">
        <v>3</v>
      </c>
      <c r="GT4" s="226" t="s">
        <v>1</v>
      </c>
      <c r="GU4" s="359" t="s">
        <v>3</v>
      </c>
      <c r="GV4" s="226" t="s">
        <v>1</v>
      </c>
      <c r="GW4" s="359" t="s">
        <v>3</v>
      </c>
      <c r="GX4" s="226" t="s">
        <v>1</v>
      </c>
      <c r="GY4" s="359" t="s">
        <v>3</v>
      </c>
      <c r="GZ4" s="226" t="s">
        <v>1</v>
      </c>
      <c r="HA4" s="359" t="s">
        <v>3</v>
      </c>
      <c r="HB4" s="360" t="s">
        <v>1</v>
      </c>
      <c r="HC4" s="360" t="s">
        <v>3</v>
      </c>
      <c r="HD4" s="360" t="s">
        <v>1</v>
      </c>
      <c r="HE4" s="360" t="s">
        <v>3</v>
      </c>
      <c r="HF4" s="394" t="s">
        <v>1</v>
      </c>
      <c r="HG4" s="360" t="s">
        <v>3</v>
      </c>
      <c r="HH4" s="394" t="s">
        <v>1</v>
      </c>
      <c r="HI4" s="360" t="s">
        <v>3</v>
      </c>
      <c r="HJ4" s="394" t="s">
        <v>1</v>
      </c>
      <c r="HK4" s="360" t="s">
        <v>3</v>
      </c>
      <c r="HL4" s="394" t="s">
        <v>1</v>
      </c>
      <c r="HM4" s="360" t="s">
        <v>3</v>
      </c>
      <c r="HN4" s="394" t="s">
        <v>1</v>
      </c>
      <c r="HO4" s="360" t="s">
        <v>3</v>
      </c>
      <c r="HP4" s="394" t="s">
        <v>1</v>
      </c>
      <c r="HQ4" s="360" t="s">
        <v>3</v>
      </c>
      <c r="HR4" s="394" t="s">
        <v>1</v>
      </c>
      <c r="HS4" s="360" t="s">
        <v>3</v>
      </c>
      <c r="HT4" s="394" t="s">
        <v>1</v>
      </c>
      <c r="HU4" s="360" t="s">
        <v>3</v>
      </c>
      <c r="HV4" s="394" t="s">
        <v>1</v>
      </c>
      <c r="HW4" s="360" t="s">
        <v>3</v>
      </c>
      <c r="HX4" s="394" t="s">
        <v>1</v>
      </c>
      <c r="HY4" s="360" t="s">
        <v>3</v>
      </c>
      <c r="HZ4" s="394" t="s">
        <v>1</v>
      </c>
      <c r="IA4" s="360" t="s">
        <v>3</v>
      </c>
      <c r="IB4" s="359" t="s">
        <v>1</v>
      </c>
      <c r="IC4" s="359" t="s">
        <v>3</v>
      </c>
      <c r="ID4" s="359" t="s">
        <v>1</v>
      </c>
      <c r="IE4" s="359" t="s">
        <v>3</v>
      </c>
      <c r="IF4" s="226" t="s">
        <v>1</v>
      </c>
      <c r="IG4" s="359" t="s">
        <v>3</v>
      </c>
      <c r="IH4" s="226" t="s">
        <v>1</v>
      </c>
      <c r="II4" s="359" t="s">
        <v>3</v>
      </c>
      <c r="IJ4" s="226" t="s">
        <v>1</v>
      </c>
      <c r="IK4" s="359" t="s">
        <v>3</v>
      </c>
      <c r="IL4" s="226" t="s">
        <v>1</v>
      </c>
      <c r="IM4" s="359" t="s">
        <v>3</v>
      </c>
      <c r="IN4" s="226" t="s">
        <v>1</v>
      </c>
      <c r="IO4" s="359" t="s">
        <v>3</v>
      </c>
      <c r="IP4" s="226" t="s">
        <v>1</v>
      </c>
      <c r="IQ4" s="359" t="s">
        <v>3</v>
      </c>
      <c r="IR4" s="226" t="s">
        <v>1</v>
      </c>
      <c r="IS4" s="359" t="s">
        <v>3</v>
      </c>
      <c r="IT4" s="226" t="s">
        <v>1</v>
      </c>
      <c r="IU4" s="359" t="s">
        <v>3</v>
      </c>
      <c r="IV4" s="226" t="s">
        <v>1</v>
      </c>
      <c r="IW4" s="359" t="s">
        <v>3</v>
      </c>
      <c r="IX4" s="226" t="s">
        <v>1</v>
      </c>
      <c r="IY4" s="359" t="s">
        <v>3</v>
      </c>
      <c r="IZ4" s="226" t="s">
        <v>1</v>
      </c>
      <c r="JA4" s="359" t="s">
        <v>3</v>
      </c>
      <c r="JB4" s="360" t="s">
        <v>1</v>
      </c>
      <c r="JC4" s="360" t="s">
        <v>3</v>
      </c>
      <c r="JD4" s="360" t="s">
        <v>1</v>
      </c>
      <c r="JE4" s="360" t="s">
        <v>3</v>
      </c>
      <c r="JF4" s="394" t="s">
        <v>1</v>
      </c>
      <c r="JG4" s="360" t="s">
        <v>3</v>
      </c>
      <c r="JH4" s="394" t="s">
        <v>1</v>
      </c>
      <c r="JI4" s="360" t="s">
        <v>3</v>
      </c>
      <c r="JJ4" s="394" t="s">
        <v>1</v>
      </c>
      <c r="JK4" s="360" t="s">
        <v>3</v>
      </c>
      <c r="JL4" s="394" t="s">
        <v>1</v>
      </c>
      <c r="JM4" s="360" t="s">
        <v>3</v>
      </c>
      <c r="JN4" s="394" t="s">
        <v>1</v>
      </c>
      <c r="JO4" s="360" t="s">
        <v>3</v>
      </c>
      <c r="JP4" s="394" t="s">
        <v>1</v>
      </c>
      <c r="JQ4" s="360" t="s">
        <v>3</v>
      </c>
      <c r="JR4" s="394" t="s">
        <v>1</v>
      </c>
      <c r="JS4" s="360" t="s">
        <v>3</v>
      </c>
      <c r="JT4" s="394" t="s">
        <v>1</v>
      </c>
      <c r="JU4" s="360" t="s">
        <v>3</v>
      </c>
      <c r="JV4" s="394" t="s">
        <v>1</v>
      </c>
      <c r="JW4" s="360" t="s">
        <v>3</v>
      </c>
      <c r="JX4" s="394" t="s">
        <v>1</v>
      </c>
      <c r="JY4" s="360" t="s">
        <v>3</v>
      </c>
      <c r="JZ4" s="394" t="s">
        <v>1</v>
      </c>
      <c r="KA4" s="360" t="s">
        <v>3</v>
      </c>
      <c r="KB4" s="359" t="s">
        <v>1</v>
      </c>
      <c r="KC4" s="359" t="s">
        <v>3</v>
      </c>
      <c r="KD4" s="359" t="s">
        <v>1</v>
      </c>
      <c r="KE4" s="359" t="s">
        <v>3</v>
      </c>
      <c r="KF4" s="226" t="s">
        <v>1</v>
      </c>
      <c r="KG4" s="359" t="s">
        <v>3</v>
      </c>
      <c r="KH4" s="226" t="s">
        <v>1</v>
      </c>
      <c r="KI4" s="359" t="s">
        <v>3</v>
      </c>
      <c r="KJ4" s="226" t="s">
        <v>1</v>
      </c>
      <c r="KK4" s="359" t="s">
        <v>3</v>
      </c>
      <c r="KL4" s="226" t="s">
        <v>1</v>
      </c>
      <c r="KM4" s="359" t="s">
        <v>3</v>
      </c>
      <c r="KN4" s="226" t="s">
        <v>1</v>
      </c>
      <c r="KO4" s="359" t="s">
        <v>3</v>
      </c>
      <c r="KP4" s="226" t="s">
        <v>1</v>
      </c>
      <c r="KQ4" s="359" t="s">
        <v>3</v>
      </c>
      <c r="KR4" s="226" t="s">
        <v>1</v>
      </c>
      <c r="KS4" s="359" t="s">
        <v>3</v>
      </c>
      <c r="KT4" s="226" t="s">
        <v>1</v>
      </c>
      <c r="KU4" s="359" t="s">
        <v>3</v>
      </c>
      <c r="KV4" s="226" t="s">
        <v>1</v>
      </c>
      <c r="KW4" s="359" t="s">
        <v>3</v>
      </c>
      <c r="KX4" s="226" t="s">
        <v>1</v>
      </c>
      <c r="KY4" s="359" t="s">
        <v>3</v>
      </c>
      <c r="KZ4" s="226" t="s">
        <v>1</v>
      </c>
      <c r="LA4" s="359" t="s">
        <v>3</v>
      </c>
    </row>
    <row r="5" spans="1:313" s="372" customFormat="1" ht="24">
      <c r="A5" s="361" t="s">
        <v>20</v>
      </c>
      <c r="B5" s="362">
        <v>7364</v>
      </c>
      <c r="C5" s="363">
        <v>100</v>
      </c>
      <c r="D5" s="362">
        <v>7893</v>
      </c>
      <c r="E5" s="363">
        <v>100</v>
      </c>
      <c r="F5" s="362">
        <v>7678</v>
      </c>
      <c r="G5" s="363">
        <v>100</v>
      </c>
      <c r="H5" s="364">
        <v>6577</v>
      </c>
      <c r="I5" s="363">
        <v>100</v>
      </c>
      <c r="J5" s="364">
        <v>6754</v>
      </c>
      <c r="K5" s="363">
        <v>100</v>
      </c>
      <c r="L5" s="364">
        <v>6357</v>
      </c>
      <c r="M5" s="363">
        <v>100</v>
      </c>
      <c r="N5" s="362">
        <v>6395</v>
      </c>
      <c r="O5" s="363">
        <v>100</v>
      </c>
      <c r="P5" s="362">
        <v>6150</v>
      </c>
      <c r="Q5" s="363">
        <v>100</v>
      </c>
      <c r="R5" s="364">
        <v>5794</v>
      </c>
      <c r="S5" s="363">
        <v>100</v>
      </c>
      <c r="T5" s="364">
        <v>5331</v>
      </c>
      <c r="U5" s="363">
        <v>100</v>
      </c>
      <c r="V5" s="364">
        <v>5217</v>
      </c>
      <c r="W5" s="363">
        <v>100</v>
      </c>
      <c r="X5" s="463">
        <v>4698</v>
      </c>
      <c r="Y5" s="363">
        <v>100</v>
      </c>
      <c r="Z5" s="463">
        <v>4197</v>
      </c>
      <c r="AA5" s="363">
        <v>100</v>
      </c>
      <c r="AB5" s="365">
        <v>3567</v>
      </c>
      <c r="AC5" s="366">
        <v>100</v>
      </c>
      <c r="AD5" s="365">
        <v>3899</v>
      </c>
      <c r="AE5" s="366">
        <v>100</v>
      </c>
      <c r="AF5" s="365">
        <v>3763</v>
      </c>
      <c r="AG5" s="366">
        <v>100</v>
      </c>
      <c r="AH5" s="367">
        <v>3382</v>
      </c>
      <c r="AI5" s="366">
        <v>100</v>
      </c>
      <c r="AJ5" s="367">
        <v>3580</v>
      </c>
      <c r="AK5" s="366">
        <v>100</v>
      </c>
      <c r="AL5" s="367">
        <v>3471</v>
      </c>
      <c r="AM5" s="366">
        <v>100</v>
      </c>
      <c r="AN5" s="367">
        <v>3616</v>
      </c>
      <c r="AO5" s="366">
        <v>100</v>
      </c>
      <c r="AP5" s="367">
        <v>3529</v>
      </c>
      <c r="AQ5" s="366">
        <v>100</v>
      </c>
      <c r="AR5" s="367">
        <v>3315</v>
      </c>
      <c r="AS5" s="366">
        <v>100</v>
      </c>
      <c r="AT5" s="367">
        <v>2993</v>
      </c>
      <c r="AU5" s="366">
        <v>100</v>
      </c>
      <c r="AV5" s="365">
        <v>2959</v>
      </c>
      <c r="AW5" s="366">
        <v>100</v>
      </c>
      <c r="AX5" s="367">
        <v>2553</v>
      </c>
      <c r="AY5" s="368">
        <v>100</v>
      </c>
      <c r="AZ5" s="367">
        <v>2383</v>
      </c>
      <c r="BA5" s="368">
        <v>100</v>
      </c>
      <c r="BB5" s="364">
        <v>308</v>
      </c>
      <c r="BC5" s="363">
        <v>100</v>
      </c>
      <c r="BD5" s="364">
        <v>316</v>
      </c>
      <c r="BE5" s="363">
        <v>100</v>
      </c>
      <c r="BF5" s="364">
        <v>300</v>
      </c>
      <c r="BG5" s="363">
        <v>100</v>
      </c>
      <c r="BH5" s="364">
        <v>238</v>
      </c>
      <c r="BI5" s="363">
        <v>100</v>
      </c>
      <c r="BJ5" s="364">
        <v>234</v>
      </c>
      <c r="BK5" s="363">
        <v>100</v>
      </c>
      <c r="BL5" s="364">
        <v>198</v>
      </c>
      <c r="BM5" s="363">
        <v>100</v>
      </c>
      <c r="BN5" s="364">
        <v>189</v>
      </c>
      <c r="BO5" s="363">
        <v>100</v>
      </c>
      <c r="BP5" s="364">
        <v>184</v>
      </c>
      <c r="BQ5" s="363">
        <v>100</v>
      </c>
      <c r="BR5" s="364">
        <v>199</v>
      </c>
      <c r="BS5" s="363">
        <v>100</v>
      </c>
      <c r="BT5" s="364">
        <v>197</v>
      </c>
      <c r="BU5" s="363">
        <v>100</v>
      </c>
      <c r="BV5" s="364">
        <v>177</v>
      </c>
      <c r="BW5" s="363">
        <v>100</v>
      </c>
      <c r="BX5" s="364">
        <v>172</v>
      </c>
      <c r="BY5" s="270">
        <v>100</v>
      </c>
      <c r="BZ5" s="364">
        <v>166</v>
      </c>
      <c r="CA5" s="270">
        <v>100</v>
      </c>
      <c r="CB5" s="364">
        <v>579</v>
      </c>
      <c r="CC5" s="363">
        <v>100</v>
      </c>
      <c r="CD5" s="364">
        <v>665</v>
      </c>
      <c r="CE5" s="363">
        <v>100</v>
      </c>
      <c r="CF5" s="364">
        <v>596</v>
      </c>
      <c r="CG5" s="363">
        <v>100</v>
      </c>
      <c r="CH5" s="364">
        <v>462</v>
      </c>
      <c r="CI5" s="363">
        <v>100</v>
      </c>
      <c r="CJ5" s="364">
        <v>459</v>
      </c>
      <c r="CK5" s="363">
        <v>100</v>
      </c>
      <c r="CL5" s="369">
        <v>488</v>
      </c>
      <c r="CM5" s="363">
        <v>100</v>
      </c>
      <c r="CN5" s="369">
        <v>484</v>
      </c>
      <c r="CO5" s="363">
        <v>100</v>
      </c>
      <c r="CP5" s="369">
        <v>415</v>
      </c>
      <c r="CQ5" s="363">
        <v>100</v>
      </c>
      <c r="CR5" s="369">
        <v>421</v>
      </c>
      <c r="CS5" s="363">
        <v>100</v>
      </c>
      <c r="CT5" s="369">
        <v>419</v>
      </c>
      <c r="CU5" s="363">
        <v>100</v>
      </c>
      <c r="CV5" s="362">
        <v>594</v>
      </c>
      <c r="CW5" s="363">
        <v>100</v>
      </c>
      <c r="CX5" s="364">
        <v>508</v>
      </c>
      <c r="CY5" s="270">
        <v>100</v>
      </c>
      <c r="CZ5" s="364">
        <v>359</v>
      </c>
      <c r="DA5" s="270">
        <v>100</v>
      </c>
      <c r="DB5" s="362">
        <v>1134</v>
      </c>
      <c r="DC5" s="363">
        <v>100</v>
      </c>
      <c r="DD5" s="362">
        <v>1164</v>
      </c>
      <c r="DE5" s="363">
        <v>100</v>
      </c>
      <c r="DF5" s="362">
        <v>1232</v>
      </c>
      <c r="DG5" s="363">
        <v>100</v>
      </c>
      <c r="DH5" s="369">
        <v>965</v>
      </c>
      <c r="DI5" s="363">
        <v>100</v>
      </c>
      <c r="DJ5" s="369">
        <v>959</v>
      </c>
      <c r="DK5" s="363">
        <v>100</v>
      </c>
      <c r="DL5" s="369">
        <v>878</v>
      </c>
      <c r="DM5" s="363">
        <v>100</v>
      </c>
      <c r="DN5" s="362">
        <v>816</v>
      </c>
      <c r="DO5" s="363">
        <v>100</v>
      </c>
      <c r="DP5" s="362">
        <v>785</v>
      </c>
      <c r="DQ5" s="363">
        <v>100</v>
      </c>
      <c r="DR5" s="362">
        <v>764</v>
      </c>
      <c r="DS5" s="363">
        <v>100</v>
      </c>
      <c r="DT5" s="362">
        <v>779</v>
      </c>
      <c r="DU5" s="363">
        <v>100</v>
      </c>
      <c r="DV5" s="362">
        <v>776</v>
      </c>
      <c r="DW5" s="363">
        <v>100</v>
      </c>
      <c r="DX5" s="369">
        <v>686</v>
      </c>
      <c r="DY5" s="270">
        <v>100</v>
      </c>
      <c r="DZ5" s="369">
        <v>609</v>
      </c>
      <c r="EA5" s="270">
        <v>100</v>
      </c>
      <c r="EB5" s="369">
        <v>142</v>
      </c>
      <c r="EC5" s="363">
        <v>100</v>
      </c>
      <c r="ED5" s="362">
        <v>113</v>
      </c>
      <c r="EE5" s="363">
        <v>100</v>
      </c>
      <c r="EF5" s="369">
        <v>109</v>
      </c>
      <c r="EG5" s="363">
        <v>100</v>
      </c>
      <c r="EH5" s="369">
        <v>95</v>
      </c>
      <c r="EI5" s="363">
        <v>100</v>
      </c>
      <c r="EJ5" s="369">
        <v>109</v>
      </c>
      <c r="EK5" s="363">
        <v>100</v>
      </c>
      <c r="EL5" s="369">
        <v>61</v>
      </c>
      <c r="EM5" s="363">
        <v>100</v>
      </c>
      <c r="EN5" s="369">
        <v>56</v>
      </c>
      <c r="EO5" s="363">
        <v>100</v>
      </c>
      <c r="EP5" s="369">
        <v>58</v>
      </c>
      <c r="EQ5" s="363">
        <v>100</v>
      </c>
      <c r="ER5" s="370">
        <v>40</v>
      </c>
      <c r="ES5" s="363">
        <v>100</v>
      </c>
      <c r="ET5" s="369">
        <v>39</v>
      </c>
      <c r="EU5" s="363">
        <v>100</v>
      </c>
      <c r="EV5" s="369">
        <v>24</v>
      </c>
      <c r="EW5" s="363">
        <v>100</v>
      </c>
      <c r="EX5" s="369">
        <v>29</v>
      </c>
      <c r="EY5" s="270">
        <v>100</v>
      </c>
      <c r="EZ5" s="369">
        <v>4</v>
      </c>
      <c r="FA5" s="270">
        <v>100</v>
      </c>
      <c r="FB5" s="362">
        <v>1037</v>
      </c>
      <c r="FC5" s="363">
        <v>100</v>
      </c>
      <c r="FD5" s="362">
        <v>1127</v>
      </c>
      <c r="FE5" s="363">
        <v>100</v>
      </c>
      <c r="FF5" s="362">
        <v>1097</v>
      </c>
      <c r="FG5" s="363">
        <v>100</v>
      </c>
      <c r="FH5" s="369">
        <v>964</v>
      </c>
      <c r="FI5" s="363">
        <v>100</v>
      </c>
      <c r="FJ5" s="369">
        <v>970</v>
      </c>
      <c r="FK5" s="363">
        <v>100</v>
      </c>
      <c r="FL5" s="369">
        <v>912</v>
      </c>
      <c r="FM5" s="363">
        <v>100</v>
      </c>
      <c r="FN5" s="369">
        <v>853</v>
      </c>
      <c r="FO5" s="363">
        <v>100</v>
      </c>
      <c r="FP5" s="369">
        <v>842</v>
      </c>
      <c r="FQ5" s="363">
        <v>100</v>
      </c>
      <c r="FR5" s="369">
        <v>761</v>
      </c>
      <c r="FS5" s="363">
        <v>100</v>
      </c>
      <c r="FT5" s="369">
        <v>642</v>
      </c>
      <c r="FU5" s="363">
        <v>100</v>
      </c>
      <c r="FV5" s="369">
        <v>505</v>
      </c>
      <c r="FW5" s="363">
        <v>100</v>
      </c>
      <c r="FX5" s="369">
        <v>580</v>
      </c>
      <c r="FY5" s="270">
        <v>100</v>
      </c>
      <c r="FZ5" s="369">
        <v>572</v>
      </c>
      <c r="GA5" s="270">
        <v>100</v>
      </c>
      <c r="GB5" s="369">
        <v>243</v>
      </c>
      <c r="GC5" s="363">
        <v>100</v>
      </c>
      <c r="GD5" s="369">
        <v>225</v>
      </c>
      <c r="GE5" s="363">
        <v>100</v>
      </c>
      <c r="GF5" s="369">
        <v>233</v>
      </c>
      <c r="GG5" s="363">
        <v>100</v>
      </c>
      <c r="GH5" s="369">
        <v>177</v>
      </c>
      <c r="GI5" s="363">
        <v>100</v>
      </c>
      <c r="GJ5" s="369">
        <v>142</v>
      </c>
      <c r="GK5" s="363">
        <v>100</v>
      </c>
      <c r="GL5" s="369">
        <v>95</v>
      </c>
      <c r="GM5" s="363">
        <v>100</v>
      </c>
      <c r="GN5" s="369">
        <v>120</v>
      </c>
      <c r="GO5" s="363">
        <v>100</v>
      </c>
      <c r="GP5" s="369">
        <v>115</v>
      </c>
      <c r="GQ5" s="363">
        <v>95.833333333333343</v>
      </c>
      <c r="GR5" s="369">
        <v>99</v>
      </c>
      <c r="GS5" s="363">
        <v>100</v>
      </c>
      <c r="GT5" s="369">
        <v>87</v>
      </c>
      <c r="GU5" s="363">
        <v>100</v>
      </c>
      <c r="GV5" s="369">
        <v>89</v>
      </c>
      <c r="GW5" s="363">
        <v>100</v>
      </c>
      <c r="GX5" s="369">
        <v>79</v>
      </c>
      <c r="GY5" s="270">
        <v>100</v>
      </c>
      <c r="GZ5" s="369">
        <v>28</v>
      </c>
      <c r="HA5" s="270">
        <v>100</v>
      </c>
      <c r="HB5" s="369">
        <v>43</v>
      </c>
      <c r="HC5" s="363">
        <v>100</v>
      </c>
      <c r="HD5" s="369">
        <v>64</v>
      </c>
      <c r="HE5" s="363">
        <v>100</v>
      </c>
      <c r="HF5" s="369">
        <v>49</v>
      </c>
      <c r="HG5" s="363">
        <v>100</v>
      </c>
      <c r="HH5" s="369">
        <v>31</v>
      </c>
      <c r="HI5" s="363">
        <v>100</v>
      </c>
      <c r="HJ5" s="369">
        <v>37</v>
      </c>
      <c r="HK5" s="363">
        <v>100</v>
      </c>
      <c r="HL5" s="369">
        <v>29</v>
      </c>
      <c r="HM5" s="363">
        <v>100</v>
      </c>
      <c r="HN5" s="369">
        <v>37</v>
      </c>
      <c r="HO5" s="363">
        <v>100</v>
      </c>
      <c r="HP5" s="369">
        <v>43</v>
      </c>
      <c r="HQ5" s="363">
        <v>100</v>
      </c>
      <c r="HR5" s="369">
        <v>33</v>
      </c>
      <c r="HS5" s="363">
        <v>100</v>
      </c>
      <c r="HT5" s="369">
        <v>28</v>
      </c>
      <c r="HU5" s="363">
        <v>100</v>
      </c>
      <c r="HV5" s="369">
        <v>5</v>
      </c>
      <c r="HW5" s="363">
        <v>100</v>
      </c>
      <c r="HX5" s="369">
        <v>8</v>
      </c>
      <c r="HY5" s="363">
        <v>100</v>
      </c>
      <c r="HZ5" s="369">
        <v>7</v>
      </c>
      <c r="IA5" s="363">
        <v>100</v>
      </c>
      <c r="IB5" s="369">
        <v>77</v>
      </c>
      <c r="IC5" s="363">
        <v>100</v>
      </c>
      <c r="ID5" s="369">
        <v>85</v>
      </c>
      <c r="IE5" s="363">
        <v>100</v>
      </c>
      <c r="IF5" s="369">
        <v>97</v>
      </c>
      <c r="IG5" s="363">
        <v>100</v>
      </c>
      <c r="IH5" s="369">
        <v>84</v>
      </c>
      <c r="II5" s="363">
        <v>100</v>
      </c>
      <c r="IJ5" s="369">
        <v>75</v>
      </c>
      <c r="IK5" s="363">
        <v>100</v>
      </c>
      <c r="IL5" s="369">
        <v>49</v>
      </c>
      <c r="IM5" s="363">
        <v>100</v>
      </c>
      <c r="IN5" s="369">
        <v>56</v>
      </c>
      <c r="IO5" s="363">
        <v>100</v>
      </c>
      <c r="IP5" s="369">
        <v>49</v>
      </c>
      <c r="IQ5" s="363">
        <v>100</v>
      </c>
      <c r="IR5" s="369">
        <v>44</v>
      </c>
      <c r="IS5" s="363">
        <v>100</v>
      </c>
      <c r="IT5" s="369">
        <v>41</v>
      </c>
      <c r="IU5" s="363">
        <v>100</v>
      </c>
      <c r="IV5" s="369">
        <v>5</v>
      </c>
      <c r="IW5" s="363">
        <v>100</v>
      </c>
      <c r="IX5" s="369">
        <v>7</v>
      </c>
      <c r="IY5" s="363">
        <v>100</v>
      </c>
      <c r="IZ5" s="369">
        <v>6</v>
      </c>
      <c r="JA5" s="363">
        <v>100</v>
      </c>
      <c r="JB5" s="369">
        <v>153</v>
      </c>
      <c r="JC5" s="363">
        <v>100</v>
      </c>
      <c r="JD5" s="362">
        <v>139</v>
      </c>
      <c r="JE5" s="363">
        <v>100</v>
      </c>
      <c r="JF5" s="369">
        <v>123</v>
      </c>
      <c r="JG5" s="363">
        <v>100</v>
      </c>
      <c r="JH5" s="369">
        <v>106</v>
      </c>
      <c r="JI5" s="363">
        <v>100</v>
      </c>
      <c r="JJ5" s="369">
        <v>94</v>
      </c>
      <c r="JK5" s="363">
        <v>100</v>
      </c>
      <c r="JL5" s="369">
        <v>122</v>
      </c>
      <c r="JM5" s="363">
        <v>100</v>
      </c>
      <c r="JN5" s="369">
        <v>112</v>
      </c>
      <c r="JO5" s="363">
        <v>100</v>
      </c>
      <c r="JP5" s="369">
        <v>97</v>
      </c>
      <c r="JQ5" s="363">
        <v>100</v>
      </c>
      <c r="JR5" s="369">
        <v>85</v>
      </c>
      <c r="JS5" s="363">
        <v>100</v>
      </c>
      <c r="JT5" s="369">
        <v>66</v>
      </c>
      <c r="JU5" s="363">
        <v>100</v>
      </c>
      <c r="JV5" s="369">
        <v>72</v>
      </c>
      <c r="JW5" s="363">
        <v>100</v>
      </c>
      <c r="JX5" s="369">
        <v>70</v>
      </c>
      <c r="JY5" s="363">
        <v>100</v>
      </c>
      <c r="JZ5" s="369">
        <v>56</v>
      </c>
      <c r="KA5" s="363">
        <v>100</v>
      </c>
      <c r="KB5" s="399">
        <v>81</v>
      </c>
      <c r="KC5" s="366">
        <v>100</v>
      </c>
      <c r="KD5" s="399">
        <v>96</v>
      </c>
      <c r="KE5" s="366">
        <v>100</v>
      </c>
      <c r="KF5" s="399">
        <v>79</v>
      </c>
      <c r="KG5" s="400">
        <v>100</v>
      </c>
      <c r="KH5" s="399">
        <v>73</v>
      </c>
      <c r="KI5" s="366">
        <v>100</v>
      </c>
      <c r="KJ5" s="369">
        <v>95</v>
      </c>
      <c r="KK5" s="363">
        <v>100</v>
      </c>
      <c r="KL5" s="369">
        <v>54</v>
      </c>
      <c r="KM5" s="363">
        <v>100</v>
      </c>
      <c r="KN5" s="369">
        <v>56</v>
      </c>
      <c r="KO5" s="363">
        <v>100</v>
      </c>
      <c r="KP5" s="369">
        <v>37</v>
      </c>
      <c r="KQ5" s="363">
        <v>100</v>
      </c>
      <c r="KR5" s="369">
        <v>33</v>
      </c>
      <c r="KS5" s="363">
        <v>100</v>
      </c>
      <c r="KT5" s="369">
        <v>40</v>
      </c>
      <c r="KU5" s="363">
        <v>100</v>
      </c>
      <c r="KV5" s="401">
        <v>11</v>
      </c>
      <c r="KW5" s="366">
        <v>100</v>
      </c>
      <c r="KX5" s="372">
        <v>6</v>
      </c>
      <c r="KY5" s="368">
        <v>100</v>
      </c>
      <c r="KZ5" s="372">
        <v>7</v>
      </c>
      <c r="LA5" s="368">
        <v>100</v>
      </c>
    </row>
    <row r="6" spans="1:313" s="372" customFormat="1" ht="24">
      <c r="A6" s="412" t="s">
        <v>140</v>
      </c>
      <c r="B6" s="413">
        <v>0</v>
      </c>
      <c r="C6" s="414">
        <v>0</v>
      </c>
      <c r="D6" s="413">
        <v>0</v>
      </c>
      <c r="E6" s="414">
        <v>0</v>
      </c>
      <c r="F6" s="413">
        <v>0</v>
      </c>
      <c r="G6" s="414">
        <v>0</v>
      </c>
      <c r="H6" s="416">
        <v>0</v>
      </c>
      <c r="I6" s="414">
        <v>0</v>
      </c>
      <c r="J6" s="416">
        <v>0</v>
      </c>
      <c r="K6" s="414">
        <v>0</v>
      </c>
      <c r="L6" s="416">
        <v>0</v>
      </c>
      <c r="M6" s="414">
        <v>0</v>
      </c>
      <c r="N6" s="416">
        <v>0</v>
      </c>
      <c r="O6" s="414">
        <v>0</v>
      </c>
      <c r="P6" s="416">
        <v>0</v>
      </c>
      <c r="Q6" s="414">
        <v>0</v>
      </c>
      <c r="R6" s="416">
        <v>0</v>
      </c>
      <c r="S6" s="414">
        <v>0</v>
      </c>
      <c r="T6" s="416">
        <v>0</v>
      </c>
      <c r="U6" s="414">
        <v>0</v>
      </c>
      <c r="V6" s="416">
        <v>0</v>
      </c>
      <c r="W6" s="414">
        <v>0</v>
      </c>
      <c r="X6" s="464">
        <v>0</v>
      </c>
      <c r="Y6" s="467">
        <v>0</v>
      </c>
      <c r="Z6" s="464"/>
      <c r="AA6" s="467">
        <v>0</v>
      </c>
      <c r="AB6" s="423">
        <v>0</v>
      </c>
      <c r="AC6" s="417">
        <v>0</v>
      </c>
      <c r="AD6" s="423">
        <v>0</v>
      </c>
      <c r="AE6" s="417">
        <v>0</v>
      </c>
      <c r="AF6" s="423">
        <v>0</v>
      </c>
      <c r="AG6" s="417">
        <v>0</v>
      </c>
      <c r="AH6" s="423">
        <v>0</v>
      </c>
      <c r="AI6" s="417">
        <v>0</v>
      </c>
      <c r="AJ6" s="423">
        <v>0</v>
      </c>
      <c r="AK6" s="417">
        <v>0</v>
      </c>
      <c r="AL6" s="423">
        <v>0</v>
      </c>
      <c r="AM6" s="417">
        <v>0</v>
      </c>
      <c r="AN6" s="423">
        <v>0</v>
      </c>
      <c r="AO6" s="417">
        <v>0</v>
      </c>
      <c r="AP6" s="423">
        <v>0</v>
      </c>
      <c r="AQ6" s="417">
        <v>0</v>
      </c>
      <c r="AR6" s="423">
        <v>0</v>
      </c>
      <c r="AS6" s="417">
        <v>0</v>
      </c>
      <c r="AT6" s="423">
        <v>0</v>
      </c>
      <c r="AU6" s="417">
        <v>0</v>
      </c>
      <c r="AV6" s="423">
        <v>0</v>
      </c>
      <c r="AW6" s="417">
        <v>0</v>
      </c>
      <c r="AX6" s="423">
        <v>0</v>
      </c>
      <c r="AY6" s="468">
        <v>0</v>
      </c>
      <c r="AZ6" s="423">
        <v>0</v>
      </c>
      <c r="BA6" s="468">
        <v>0</v>
      </c>
      <c r="BB6" s="416">
        <v>0</v>
      </c>
      <c r="BC6" s="414">
        <v>0</v>
      </c>
      <c r="BD6" s="416">
        <v>0</v>
      </c>
      <c r="BE6" s="414">
        <v>0</v>
      </c>
      <c r="BF6" s="416">
        <v>0</v>
      </c>
      <c r="BG6" s="414">
        <v>0</v>
      </c>
      <c r="BH6" s="416">
        <v>0</v>
      </c>
      <c r="BI6" s="414">
        <v>0</v>
      </c>
      <c r="BJ6" s="416">
        <v>0</v>
      </c>
      <c r="BK6" s="414">
        <v>0</v>
      </c>
      <c r="BL6" s="416">
        <v>0</v>
      </c>
      <c r="BM6" s="414">
        <v>0</v>
      </c>
      <c r="BN6" s="416">
        <v>0</v>
      </c>
      <c r="BO6" s="414">
        <v>0</v>
      </c>
      <c r="BP6" s="416">
        <v>0</v>
      </c>
      <c r="BQ6" s="414">
        <v>0</v>
      </c>
      <c r="BR6" s="416">
        <v>0</v>
      </c>
      <c r="BS6" s="414">
        <v>0</v>
      </c>
      <c r="BT6" s="416">
        <v>0</v>
      </c>
      <c r="BU6" s="414">
        <v>0</v>
      </c>
      <c r="BV6" s="416">
        <v>0</v>
      </c>
      <c r="BW6" s="414">
        <v>0</v>
      </c>
      <c r="BX6" s="416">
        <v>0</v>
      </c>
      <c r="BY6" s="467">
        <v>0</v>
      </c>
      <c r="BZ6" s="416"/>
      <c r="CA6" s="467">
        <v>0</v>
      </c>
      <c r="CB6" s="416">
        <v>0</v>
      </c>
      <c r="CC6" s="414">
        <v>0</v>
      </c>
      <c r="CD6" s="416">
        <v>0</v>
      </c>
      <c r="CE6" s="414">
        <v>0</v>
      </c>
      <c r="CF6" s="416">
        <v>0</v>
      </c>
      <c r="CG6" s="414">
        <v>0</v>
      </c>
      <c r="CH6" s="416">
        <v>0</v>
      </c>
      <c r="CI6" s="414">
        <v>0</v>
      </c>
      <c r="CJ6" s="416">
        <v>0</v>
      </c>
      <c r="CK6" s="414">
        <v>0</v>
      </c>
      <c r="CL6" s="415">
        <v>0</v>
      </c>
      <c r="CM6" s="414">
        <v>0</v>
      </c>
      <c r="CN6" s="415">
        <v>0</v>
      </c>
      <c r="CO6" s="414">
        <v>0</v>
      </c>
      <c r="CP6" s="415">
        <v>0</v>
      </c>
      <c r="CQ6" s="414">
        <v>0</v>
      </c>
      <c r="CR6" s="415">
        <v>0</v>
      </c>
      <c r="CS6" s="414">
        <v>0</v>
      </c>
      <c r="CT6" s="415">
        <v>0</v>
      </c>
      <c r="CU6" s="414">
        <v>0</v>
      </c>
      <c r="CV6" s="413">
        <v>0</v>
      </c>
      <c r="CW6" s="414">
        <v>0</v>
      </c>
      <c r="CX6" s="416">
        <v>0</v>
      </c>
      <c r="CY6" s="467">
        <v>0</v>
      </c>
      <c r="CZ6" s="416"/>
      <c r="DA6" s="467">
        <v>0</v>
      </c>
      <c r="DB6" s="413">
        <v>0</v>
      </c>
      <c r="DC6" s="414">
        <v>0</v>
      </c>
      <c r="DD6" s="413">
        <v>0</v>
      </c>
      <c r="DE6" s="414">
        <v>0</v>
      </c>
      <c r="DF6" s="413">
        <v>0</v>
      </c>
      <c r="DG6" s="414">
        <v>0</v>
      </c>
      <c r="DH6" s="415">
        <v>0</v>
      </c>
      <c r="DI6" s="414">
        <v>0</v>
      </c>
      <c r="DJ6" s="415">
        <v>0</v>
      </c>
      <c r="DK6" s="414">
        <v>0</v>
      </c>
      <c r="DL6" s="415">
        <v>0</v>
      </c>
      <c r="DM6" s="414">
        <v>0</v>
      </c>
      <c r="DN6" s="413">
        <v>0</v>
      </c>
      <c r="DO6" s="414">
        <v>0</v>
      </c>
      <c r="DP6" s="413">
        <v>0</v>
      </c>
      <c r="DQ6" s="414">
        <v>0</v>
      </c>
      <c r="DR6" s="413">
        <v>0</v>
      </c>
      <c r="DS6" s="414">
        <v>0</v>
      </c>
      <c r="DT6" s="413">
        <v>0</v>
      </c>
      <c r="DU6" s="414">
        <v>0</v>
      </c>
      <c r="DV6" s="413">
        <v>0</v>
      </c>
      <c r="DW6" s="414">
        <v>0</v>
      </c>
      <c r="DX6" s="415">
        <v>0</v>
      </c>
      <c r="DY6" s="467">
        <v>0</v>
      </c>
      <c r="DZ6" s="415">
        <v>0</v>
      </c>
      <c r="EA6" s="467">
        <v>0</v>
      </c>
      <c r="EB6" s="415">
        <v>0</v>
      </c>
      <c r="EC6" s="414">
        <v>0</v>
      </c>
      <c r="ED6" s="413">
        <v>0</v>
      </c>
      <c r="EE6" s="414">
        <v>0</v>
      </c>
      <c r="EF6" s="415">
        <v>0</v>
      </c>
      <c r="EG6" s="414">
        <v>0</v>
      </c>
      <c r="EH6" s="415">
        <v>0</v>
      </c>
      <c r="EI6" s="414">
        <v>0</v>
      </c>
      <c r="EJ6" s="415">
        <v>0</v>
      </c>
      <c r="EK6" s="414">
        <v>0</v>
      </c>
      <c r="EL6" s="415">
        <v>0</v>
      </c>
      <c r="EM6" s="414">
        <v>0</v>
      </c>
      <c r="EN6" s="415">
        <v>0</v>
      </c>
      <c r="EO6" s="414">
        <v>0</v>
      </c>
      <c r="EP6" s="415">
        <v>0</v>
      </c>
      <c r="EQ6" s="419">
        <v>0</v>
      </c>
      <c r="ER6" s="420">
        <v>0</v>
      </c>
      <c r="ES6" s="419">
        <v>0</v>
      </c>
      <c r="ET6" s="420">
        <v>0</v>
      </c>
      <c r="EU6" s="414">
        <v>0</v>
      </c>
      <c r="EV6" s="415">
        <v>0</v>
      </c>
      <c r="EW6" s="414">
        <v>0</v>
      </c>
      <c r="EX6" s="415">
        <v>0</v>
      </c>
      <c r="EY6" s="467">
        <v>0</v>
      </c>
      <c r="EZ6" s="415">
        <v>0</v>
      </c>
      <c r="FA6" s="467">
        <v>0</v>
      </c>
      <c r="FB6" s="413">
        <v>0</v>
      </c>
      <c r="FC6" s="414">
        <v>0</v>
      </c>
      <c r="FD6" s="413">
        <v>0</v>
      </c>
      <c r="FE6" s="414">
        <v>0</v>
      </c>
      <c r="FF6" s="413">
        <v>0</v>
      </c>
      <c r="FG6" s="414">
        <v>0</v>
      </c>
      <c r="FH6" s="415">
        <v>0</v>
      </c>
      <c r="FI6" s="414">
        <v>0</v>
      </c>
      <c r="FJ6" s="415">
        <v>0</v>
      </c>
      <c r="FK6" s="414">
        <v>0</v>
      </c>
      <c r="FL6" s="415">
        <v>0</v>
      </c>
      <c r="FM6" s="414">
        <v>0</v>
      </c>
      <c r="FN6" s="415">
        <v>0</v>
      </c>
      <c r="FO6" s="414">
        <v>0</v>
      </c>
      <c r="FP6" s="415">
        <v>0</v>
      </c>
      <c r="FQ6" s="414">
        <v>0</v>
      </c>
      <c r="FR6" s="415">
        <v>0</v>
      </c>
      <c r="FS6" s="414">
        <v>0</v>
      </c>
      <c r="FT6" s="415">
        <v>0</v>
      </c>
      <c r="FU6" s="414">
        <v>0</v>
      </c>
      <c r="FV6" s="415">
        <v>0</v>
      </c>
      <c r="FW6" s="414">
        <v>0</v>
      </c>
      <c r="FX6" s="415">
        <v>0</v>
      </c>
      <c r="FY6" s="467">
        <v>0</v>
      </c>
      <c r="FZ6" s="415">
        <v>0</v>
      </c>
      <c r="GA6" s="467">
        <v>0</v>
      </c>
      <c r="GB6" s="415">
        <v>0</v>
      </c>
      <c r="GC6" s="414">
        <v>0</v>
      </c>
      <c r="GD6" s="415">
        <v>0</v>
      </c>
      <c r="GE6" s="414">
        <v>0</v>
      </c>
      <c r="GF6" s="415">
        <v>0</v>
      </c>
      <c r="GG6" s="414">
        <v>0</v>
      </c>
      <c r="GH6" s="415">
        <v>0</v>
      </c>
      <c r="GI6" s="414">
        <v>0</v>
      </c>
      <c r="GJ6" s="415">
        <v>0</v>
      </c>
      <c r="GK6" s="414">
        <v>0</v>
      </c>
      <c r="GL6" s="415">
        <v>0</v>
      </c>
      <c r="GM6" s="414">
        <v>0</v>
      </c>
      <c r="GN6" s="415">
        <v>0</v>
      </c>
      <c r="GO6" s="414">
        <v>0</v>
      </c>
      <c r="GP6" s="415">
        <v>0</v>
      </c>
      <c r="GQ6" s="414">
        <v>0</v>
      </c>
      <c r="GR6" s="415">
        <v>0</v>
      </c>
      <c r="GS6" s="414">
        <v>0</v>
      </c>
      <c r="GT6" s="415">
        <v>0</v>
      </c>
      <c r="GU6" s="414">
        <v>0</v>
      </c>
      <c r="GV6" s="415">
        <v>0</v>
      </c>
      <c r="GW6" s="414">
        <v>0</v>
      </c>
      <c r="GX6" s="415">
        <v>0</v>
      </c>
      <c r="GY6" s="467">
        <v>0</v>
      </c>
      <c r="GZ6" s="415">
        <v>0</v>
      </c>
      <c r="HA6" s="467">
        <v>0</v>
      </c>
      <c r="HB6" s="415">
        <v>0</v>
      </c>
      <c r="HC6" s="414">
        <v>0</v>
      </c>
      <c r="HD6" s="415">
        <v>0</v>
      </c>
      <c r="HE6" s="414">
        <v>0</v>
      </c>
      <c r="HF6" s="415">
        <v>0</v>
      </c>
      <c r="HG6" s="414">
        <v>0</v>
      </c>
      <c r="HH6" s="415">
        <v>0</v>
      </c>
      <c r="HI6" s="414">
        <v>0</v>
      </c>
      <c r="HJ6" s="415">
        <v>0</v>
      </c>
      <c r="HK6" s="414">
        <v>0</v>
      </c>
      <c r="HL6" s="415">
        <v>0</v>
      </c>
      <c r="HM6" s="414">
        <v>0</v>
      </c>
      <c r="HN6" s="415">
        <v>0</v>
      </c>
      <c r="HO6" s="414">
        <v>0</v>
      </c>
      <c r="HP6" s="415">
        <v>0</v>
      </c>
      <c r="HQ6" s="414">
        <v>0</v>
      </c>
      <c r="HR6" s="415">
        <v>0</v>
      </c>
      <c r="HS6" s="414">
        <v>0</v>
      </c>
      <c r="HT6" s="415"/>
      <c r="HU6" s="414">
        <v>0</v>
      </c>
      <c r="HV6" s="415">
        <v>0</v>
      </c>
      <c r="HW6" s="414">
        <v>0</v>
      </c>
      <c r="HX6" s="415">
        <v>0</v>
      </c>
      <c r="HY6" s="414">
        <v>0</v>
      </c>
      <c r="HZ6" s="415">
        <v>0</v>
      </c>
      <c r="IA6" s="414">
        <v>0</v>
      </c>
      <c r="IB6" s="415">
        <v>0</v>
      </c>
      <c r="IC6" s="414">
        <v>0</v>
      </c>
      <c r="ID6" s="415">
        <v>0</v>
      </c>
      <c r="IE6" s="414">
        <v>0</v>
      </c>
      <c r="IF6" s="415">
        <v>0</v>
      </c>
      <c r="IG6" s="414">
        <v>0</v>
      </c>
      <c r="IH6" s="415">
        <v>0</v>
      </c>
      <c r="II6" s="414">
        <v>0</v>
      </c>
      <c r="IJ6" s="415">
        <v>0</v>
      </c>
      <c r="IK6" s="414">
        <v>0</v>
      </c>
      <c r="IL6" s="415">
        <v>0</v>
      </c>
      <c r="IM6" s="414">
        <v>0</v>
      </c>
      <c r="IN6" s="415">
        <v>0</v>
      </c>
      <c r="IO6" s="414">
        <v>0</v>
      </c>
      <c r="IP6" s="415">
        <v>0</v>
      </c>
      <c r="IQ6" s="414">
        <v>0</v>
      </c>
      <c r="IR6" s="415">
        <v>0</v>
      </c>
      <c r="IS6" s="414">
        <v>0</v>
      </c>
      <c r="IT6" s="415">
        <v>0</v>
      </c>
      <c r="IU6" s="414">
        <v>0</v>
      </c>
      <c r="IV6" s="415">
        <v>0</v>
      </c>
      <c r="IW6" s="414">
        <v>0</v>
      </c>
      <c r="IX6" s="415">
        <v>0</v>
      </c>
      <c r="IY6" s="414">
        <v>0</v>
      </c>
      <c r="IZ6" s="415">
        <v>0</v>
      </c>
      <c r="JA6" s="414">
        <v>0</v>
      </c>
      <c r="JB6" s="415">
        <v>0</v>
      </c>
      <c r="JC6" s="414">
        <v>0</v>
      </c>
      <c r="JD6" s="413">
        <v>0</v>
      </c>
      <c r="JE6" s="414">
        <v>0</v>
      </c>
      <c r="JF6" s="415">
        <v>0</v>
      </c>
      <c r="JG6" s="414">
        <v>0</v>
      </c>
      <c r="JH6" s="415">
        <v>0</v>
      </c>
      <c r="JI6" s="414">
        <v>0</v>
      </c>
      <c r="JJ6" s="415">
        <v>0</v>
      </c>
      <c r="JK6" s="414">
        <v>0</v>
      </c>
      <c r="JL6" s="415">
        <v>0</v>
      </c>
      <c r="JM6" s="414">
        <v>0</v>
      </c>
      <c r="JN6" s="415">
        <v>0</v>
      </c>
      <c r="JO6" s="414">
        <v>0</v>
      </c>
      <c r="JP6" s="415">
        <v>0</v>
      </c>
      <c r="JQ6" s="414">
        <v>0</v>
      </c>
      <c r="JR6" s="415">
        <v>0</v>
      </c>
      <c r="JS6" s="414">
        <v>0</v>
      </c>
      <c r="JT6" s="415">
        <v>0</v>
      </c>
      <c r="JU6" s="414">
        <v>0</v>
      </c>
      <c r="JV6" s="415">
        <v>0</v>
      </c>
      <c r="JW6" s="414">
        <v>0</v>
      </c>
      <c r="JX6" s="415">
        <v>0</v>
      </c>
      <c r="JY6" s="414">
        <v>0</v>
      </c>
      <c r="JZ6" s="415">
        <v>0</v>
      </c>
      <c r="KA6" s="414">
        <v>0</v>
      </c>
      <c r="KB6" s="421">
        <v>0</v>
      </c>
      <c r="KC6" s="417">
        <v>0</v>
      </c>
      <c r="KD6" s="421">
        <v>0</v>
      </c>
      <c r="KE6" s="417">
        <v>0</v>
      </c>
      <c r="KF6" s="418">
        <v>0</v>
      </c>
      <c r="KG6" s="421">
        <v>0</v>
      </c>
      <c r="KH6" s="418">
        <v>0</v>
      </c>
      <c r="KI6" s="417">
        <v>0</v>
      </c>
      <c r="KJ6" s="415">
        <v>0</v>
      </c>
      <c r="KK6" s="414">
        <v>0</v>
      </c>
      <c r="KL6" s="415">
        <v>0</v>
      </c>
      <c r="KM6" s="414">
        <v>0</v>
      </c>
      <c r="KN6" s="415">
        <v>0</v>
      </c>
      <c r="KO6" s="414">
        <v>0</v>
      </c>
      <c r="KP6" s="415">
        <v>0</v>
      </c>
      <c r="KQ6" s="414">
        <v>0</v>
      </c>
      <c r="KR6" s="415">
        <v>0</v>
      </c>
      <c r="KS6" s="414">
        <v>0</v>
      </c>
      <c r="KT6" s="415">
        <v>0</v>
      </c>
      <c r="KU6" s="414">
        <v>0</v>
      </c>
      <c r="KV6" s="422">
        <v>0</v>
      </c>
      <c r="KW6" s="417">
        <v>0</v>
      </c>
      <c r="KX6" s="504">
        <v>0</v>
      </c>
      <c r="KY6" s="505">
        <v>0</v>
      </c>
      <c r="KZ6" s="504"/>
      <c r="LA6" s="505">
        <v>0</v>
      </c>
    </row>
    <row r="7" spans="1:313" s="372" customFormat="1" ht="24">
      <c r="A7" s="412" t="s">
        <v>137</v>
      </c>
      <c r="B7" s="413">
        <v>0</v>
      </c>
      <c r="C7" s="414">
        <v>0</v>
      </c>
      <c r="D7" s="413">
        <v>2</v>
      </c>
      <c r="E7" s="414">
        <v>2.533890789306981E-2</v>
      </c>
      <c r="F7" s="413">
        <v>0</v>
      </c>
      <c r="G7" s="414">
        <v>0</v>
      </c>
      <c r="H7" s="416">
        <v>0</v>
      </c>
      <c r="I7" s="414">
        <v>0</v>
      </c>
      <c r="J7" s="416">
        <v>0</v>
      </c>
      <c r="K7" s="414">
        <v>0</v>
      </c>
      <c r="L7" s="416">
        <v>0</v>
      </c>
      <c r="M7" s="414">
        <v>0</v>
      </c>
      <c r="N7" s="416">
        <v>0</v>
      </c>
      <c r="O7" s="414">
        <v>0</v>
      </c>
      <c r="P7" s="416">
        <v>1</v>
      </c>
      <c r="Q7" s="414">
        <v>1.6260162601626018E-2</v>
      </c>
      <c r="R7" s="416">
        <v>0</v>
      </c>
      <c r="S7" s="414">
        <v>0</v>
      </c>
      <c r="T7" s="416">
        <v>0</v>
      </c>
      <c r="U7" s="414">
        <v>0</v>
      </c>
      <c r="V7" s="416">
        <v>0</v>
      </c>
      <c r="W7" s="414">
        <v>0</v>
      </c>
      <c r="X7" s="464">
        <v>1</v>
      </c>
      <c r="Y7" s="467">
        <v>2.1285653469561516E-2</v>
      </c>
      <c r="Z7" s="464"/>
      <c r="AA7" s="467">
        <v>0</v>
      </c>
      <c r="AB7" s="423">
        <v>0</v>
      </c>
      <c r="AC7" s="417">
        <v>0</v>
      </c>
      <c r="AD7" s="423">
        <v>1</v>
      </c>
      <c r="AE7" s="417">
        <v>2.5647601949217749E-2</v>
      </c>
      <c r="AF7" s="423">
        <v>0</v>
      </c>
      <c r="AG7" s="417">
        <v>0</v>
      </c>
      <c r="AH7" s="423">
        <v>0</v>
      </c>
      <c r="AI7" s="417">
        <v>0</v>
      </c>
      <c r="AJ7" s="423">
        <v>0</v>
      </c>
      <c r="AK7" s="417">
        <v>0</v>
      </c>
      <c r="AL7" s="423">
        <v>0</v>
      </c>
      <c r="AM7" s="417">
        <v>0</v>
      </c>
      <c r="AN7" s="423">
        <v>0</v>
      </c>
      <c r="AO7" s="417">
        <v>0</v>
      </c>
      <c r="AP7" s="423">
        <v>1</v>
      </c>
      <c r="AQ7" s="417">
        <v>2.8336639274582034E-2</v>
      </c>
      <c r="AR7" s="423">
        <v>0</v>
      </c>
      <c r="AS7" s="417">
        <v>0</v>
      </c>
      <c r="AT7" s="423">
        <v>0</v>
      </c>
      <c r="AU7" s="417">
        <v>0</v>
      </c>
      <c r="AV7" s="423">
        <v>0</v>
      </c>
      <c r="AW7" s="417">
        <v>0</v>
      </c>
      <c r="AX7" s="423">
        <v>0</v>
      </c>
      <c r="AY7" s="468">
        <v>0</v>
      </c>
      <c r="AZ7" s="423">
        <v>0</v>
      </c>
      <c r="BA7" s="468">
        <v>0</v>
      </c>
      <c r="BB7" s="416">
        <v>0</v>
      </c>
      <c r="BC7" s="414">
        <v>0</v>
      </c>
      <c r="BD7" s="416">
        <v>0</v>
      </c>
      <c r="BE7" s="414">
        <v>0</v>
      </c>
      <c r="BF7" s="416">
        <v>0</v>
      </c>
      <c r="BG7" s="414">
        <v>0</v>
      </c>
      <c r="BH7" s="416">
        <v>0</v>
      </c>
      <c r="BI7" s="414">
        <v>0</v>
      </c>
      <c r="BJ7" s="416">
        <v>0</v>
      </c>
      <c r="BK7" s="414">
        <v>0</v>
      </c>
      <c r="BL7" s="416">
        <v>0</v>
      </c>
      <c r="BM7" s="414">
        <v>0</v>
      </c>
      <c r="BN7" s="416">
        <v>0</v>
      </c>
      <c r="BO7" s="414">
        <v>0</v>
      </c>
      <c r="BP7" s="416">
        <v>0</v>
      </c>
      <c r="BQ7" s="414">
        <v>0</v>
      </c>
      <c r="BR7" s="416">
        <v>0</v>
      </c>
      <c r="BS7" s="414">
        <v>0</v>
      </c>
      <c r="BT7" s="416">
        <v>0</v>
      </c>
      <c r="BU7" s="414">
        <v>0</v>
      </c>
      <c r="BV7" s="416">
        <v>0</v>
      </c>
      <c r="BW7" s="414">
        <v>0</v>
      </c>
      <c r="BX7" s="416">
        <v>0</v>
      </c>
      <c r="BY7" s="467">
        <v>0</v>
      </c>
      <c r="BZ7" s="416"/>
      <c r="CA7" s="467">
        <v>0</v>
      </c>
      <c r="CB7" s="416">
        <v>0</v>
      </c>
      <c r="CC7" s="414">
        <v>0</v>
      </c>
      <c r="CD7" s="416">
        <v>0</v>
      </c>
      <c r="CE7" s="414">
        <v>0</v>
      </c>
      <c r="CF7" s="416">
        <v>0</v>
      </c>
      <c r="CG7" s="414">
        <v>0</v>
      </c>
      <c r="CH7" s="416">
        <v>0</v>
      </c>
      <c r="CI7" s="414">
        <v>0</v>
      </c>
      <c r="CJ7" s="416">
        <v>0</v>
      </c>
      <c r="CK7" s="414">
        <v>0</v>
      </c>
      <c r="CL7" s="415">
        <v>0</v>
      </c>
      <c r="CM7" s="414">
        <v>0</v>
      </c>
      <c r="CN7" s="415">
        <v>0</v>
      </c>
      <c r="CO7" s="414">
        <v>0</v>
      </c>
      <c r="CP7" s="415">
        <v>0</v>
      </c>
      <c r="CQ7" s="414">
        <v>0</v>
      </c>
      <c r="CR7" s="415">
        <v>0</v>
      </c>
      <c r="CS7" s="414">
        <v>0</v>
      </c>
      <c r="CT7" s="415">
        <v>0</v>
      </c>
      <c r="CU7" s="414">
        <v>0</v>
      </c>
      <c r="CV7" s="413">
        <v>0</v>
      </c>
      <c r="CW7" s="414">
        <v>0</v>
      </c>
      <c r="CX7" s="416">
        <v>0</v>
      </c>
      <c r="CY7" s="467">
        <v>0</v>
      </c>
      <c r="CZ7" s="416"/>
      <c r="DA7" s="467">
        <v>0</v>
      </c>
      <c r="DB7" s="413">
        <v>0</v>
      </c>
      <c r="DC7" s="414">
        <v>0</v>
      </c>
      <c r="DD7" s="413">
        <v>0</v>
      </c>
      <c r="DE7" s="414">
        <v>0</v>
      </c>
      <c r="DF7" s="413">
        <v>0</v>
      </c>
      <c r="DG7" s="414">
        <v>0</v>
      </c>
      <c r="DH7" s="415">
        <v>0</v>
      </c>
      <c r="DI7" s="414">
        <v>0</v>
      </c>
      <c r="DJ7" s="415">
        <v>0</v>
      </c>
      <c r="DK7" s="414">
        <v>0</v>
      </c>
      <c r="DL7" s="415">
        <v>0</v>
      </c>
      <c r="DM7" s="414">
        <v>0</v>
      </c>
      <c r="DN7" s="413">
        <v>0</v>
      </c>
      <c r="DO7" s="414">
        <v>0</v>
      </c>
      <c r="DP7" s="413">
        <v>0</v>
      </c>
      <c r="DQ7" s="414">
        <v>0</v>
      </c>
      <c r="DR7" s="413">
        <v>0</v>
      </c>
      <c r="DS7" s="414">
        <v>0</v>
      </c>
      <c r="DT7" s="413">
        <v>0</v>
      </c>
      <c r="DU7" s="414">
        <v>0</v>
      </c>
      <c r="DV7" s="413">
        <v>0</v>
      </c>
      <c r="DW7" s="414">
        <v>0</v>
      </c>
      <c r="DX7" s="415">
        <v>1</v>
      </c>
      <c r="DY7" s="467">
        <v>0.1457725947521866</v>
      </c>
      <c r="DZ7" s="415">
        <v>0</v>
      </c>
      <c r="EA7" s="467">
        <v>0</v>
      </c>
      <c r="EB7" s="415">
        <v>0</v>
      </c>
      <c r="EC7" s="414">
        <v>0</v>
      </c>
      <c r="ED7" s="413">
        <v>0</v>
      </c>
      <c r="EE7" s="414">
        <v>0</v>
      </c>
      <c r="EF7" s="415">
        <v>0</v>
      </c>
      <c r="EG7" s="414">
        <v>0</v>
      </c>
      <c r="EH7" s="415">
        <v>0</v>
      </c>
      <c r="EI7" s="414">
        <v>0</v>
      </c>
      <c r="EJ7" s="415">
        <v>0</v>
      </c>
      <c r="EK7" s="414">
        <v>0</v>
      </c>
      <c r="EL7" s="415">
        <v>0</v>
      </c>
      <c r="EM7" s="414">
        <v>0</v>
      </c>
      <c r="EN7" s="415">
        <v>0</v>
      </c>
      <c r="EO7" s="414">
        <v>0</v>
      </c>
      <c r="EP7" s="415">
        <v>0</v>
      </c>
      <c r="EQ7" s="419">
        <v>0</v>
      </c>
      <c r="ER7" s="420">
        <v>0</v>
      </c>
      <c r="ES7" s="419">
        <v>0</v>
      </c>
      <c r="ET7" s="420">
        <v>0</v>
      </c>
      <c r="EU7" s="414">
        <v>0</v>
      </c>
      <c r="EV7" s="415">
        <v>0</v>
      </c>
      <c r="EW7" s="414">
        <v>0</v>
      </c>
      <c r="EX7" s="415">
        <v>0</v>
      </c>
      <c r="EY7" s="467">
        <v>0</v>
      </c>
      <c r="EZ7" s="415">
        <v>0</v>
      </c>
      <c r="FA7" s="467">
        <v>0</v>
      </c>
      <c r="FB7" s="413">
        <v>0</v>
      </c>
      <c r="FC7" s="414">
        <v>0</v>
      </c>
      <c r="FD7" s="413">
        <v>0</v>
      </c>
      <c r="FE7" s="414">
        <v>0</v>
      </c>
      <c r="FF7" s="413">
        <v>0</v>
      </c>
      <c r="FG7" s="414">
        <v>0</v>
      </c>
      <c r="FH7" s="415">
        <v>0</v>
      </c>
      <c r="FI7" s="414">
        <v>0</v>
      </c>
      <c r="FJ7" s="415">
        <v>0</v>
      </c>
      <c r="FK7" s="414">
        <v>0</v>
      </c>
      <c r="FL7" s="415">
        <v>0</v>
      </c>
      <c r="FM7" s="414">
        <v>0</v>
      </c>
      <c r="FN7" s="415">
        <v>0</v>
      </c>
      <c r="FO7" s="414">
        <v>0</v>
      </c>
      <c r="FP7" s="415">
        <v>0</v>
      </c>
      <c r="FQ7" s="414">
        <v>0</v>
      </c>
      <c r="FR7" s="415">
        <v>0</v>
      </c>
      <c r="FS7" s="414">
        <v>0</v>
      </c>
      <c r="FT7" s="415">
        <v>0</v>
      </c>
      <c r="FU7" s="414">
        <v>0</v>
      </c>
      <c r="FV7" s="415">
        <v>0</v>
      </c>
      <c r="FW7" s="414">
        <v>0</v>
      </c>
      <c r="FX7" s="415">
        <v>0</v>
      </c>
      <c r="FY7" s="467">
        <v>0</v>
      </c>
      <c r="FZ7" s="415">
        <v>0</v>
      </c>
      <c r="GA7" s="467">
        <v>0</v>
      </c>
      <c r="GB7" s="415">
        <v>0</v>
      </c>
      <c r="GC7" s="414">
        <v>0</v>
      </c>
      <c r="GD7" s="415">
        <v>0</v>
      </c>
      <c r="GE7" s="414">
        <v>0</v>
      </c>
      <c r="GF7" s="415">
        <v>0</v>
      </c>
      <c r="GG7" s="414">
        <v>0</v>
      </c>
      <c r="GH7" s="415">
        <v>0</v>
      </c>
      <c r="GI7" s="414">
        <v>0</v>
      </c>
      <c r="GJ7" s="415">
        <v>0</v>
      </c>
      <c r="GK7" s="414">
        <v>0</v>
      </c>
      <c r="GL7" s="415">
        <v>0</v>
      </c>
      <c r="GM7" s="414">
        <v>0</v>
      </c>
      <c r="GN7" s="415">
        <v>0</v>
      </c>
      <c r="GO7" s="414">
        <v>0</v>
      </c>
      <c r="GP7" s="415">
        <v>0</v>
      </c>
      <c r="GQ7" s="414">
        <v>0</v>
      </c>
      <c r="GR7" s="415">
        <v>0</v>
      </c>
      <c r="GS7" s="414">
        <v>0</v>
      </c>
      <c r="GT7" s="415">
        <v>0</v>
      </c>
      <c r="GU7" s="414">
        <v>0</v>
      </c>
      <c r="GV7" s="415">
        <v>0</v>
      </c>
      <c r="GW7" s="414">
        <v>0</v>
      </c>
      <c r="GX7" s="415">
        <v>0</v>
      </c>
      <c r="GY7" s="467">
        <v>0</v>
      </c>
      <c r="GZ7" s="415">
        <v>0</v>
      </c>
      <c r="HA7" s="467">
        <v>0</v>
      </c>
      <c r="HB7" s="415">
        <v>0</v>
      </c>
      <c r="HC7" s="414">
        <v>0</v>
      </c>
      <c r="HD7" s="415">
        <v>0</v>
      </c>
      <c r="HE7" s="414">
        <v>0</v>
      </c>
      <c r="HF7" s="415">
        <v>0</v>
      </c>
      <c r="HG7" s="414">
        <v>0</v>
      </c>
      <c r="HH7" s="415">
        <v>0</v>
      </c>
      <c r="HI7" s="414">
        <v>0</v>
      </c>
      <c r="HJ7" s="415">
        <v>0</v>
      </c>
      <c r="HK7" s="414">
        <v>0</v>
      </c>
      <c r="HL7" s="415">
        <v>0</v>
      </c>
      <c r="HM7" s="414">
        <v>0</v>
      </c>
      <c r="HN7" s="415">
        <v>0</v>
      </c>
      <c r="HO7" s="414">
        <v>0</v>
      </c>
      <c r="HP7" s="415">
        <v>0</v>
      </c>
      <c r="HQ7" s="414">
        <v>0</v>
      </c>
      <c r="HR7" s="415">
        <v>0</v>
      </c>
      <c r="HS7" s="414">
        <v>0</v>
      </c>
      <c r="HT7" s="415"/>
      <c r="HU7" s="414">
        <v>0</v>
      </c>
      <c r="HV7" s="415">
        <v>0</v>
      </c>
      <c r="HW7" s="414">
        <v>0</v>
      </c>
      <c r="HX7" s="415">
        <v>0</v>
      </c>
      <c r="HY7" s="414">
        <v>0</v>
      </c>
      <c r="HZ7" s="415">
        <v>0</v>
      </c>
      <c r="IA7" s="414">
        <v>0</v>
      </c>
      <c r="IB7" s="415">
        <v>0</v>
      </c>
      <c r="IC7" s="414">
        <v>0</v>
      </c>
      <c r="ID7" s="415">
        <v>0</v>
      </c>
      <c r="IE7" s="414">
        <v>0</v>
      </c>
      <c r="IF7" s="415">
        <v>0</v>
      </c>
      <c r="IG7" s="414">
        <v>0</v>
      </c>
      <c r="IH7" s="415">
        <v>0</v>
      </c>
      <c r="II7" s="414">
        <v>0</v>
      </c>
      <c r="IJ7" s="415">
        <v>0</v>
      </c>
      <c r="IK7" s="414">
        <v>0</v>
      </c>
      <c r="IL7" s="415">
        <v>0</v>
      </c>
      <c r="IM7" s="414">
        <v>0</v>
      </c>
      <c r="IN7" s="415">
        <v>0</v>
      </c>
      <c r="IO7" s="414">
        <v>0</v>
      </c>
      <c r="IP7" s="415">
        <v>0</v>
      </c>
      <c r="IQ7" s="414">
        <v>0</v>
      </c>
      <c r="IR7" s="415">
        <v>0</v>
      </c>
      <c r="IS7" s="414">
        <v>0</v>
      </c>
      <c r="IT7" s="415">
        <v>0</v>
      </c>
      <c r="IU7" s="414">
        <v>0</v>
      </c>
      <c r="IV7" s="415">
        <v>0</v>
      </c>
      <c r="IW7" s="414">
        <v>0</v>
      </c>
      <c r="IX7" s="415">
        <v>0</v>
      </c>
      <c r="IY7" s="414">
        <v>0</v>
      </c>
      <c r="IZ7" s="415">
        <v>0</v>
      </c>
      <c r="JA7" s="414">
        <v>0</v>
      </c>
      <c r="JB7" s="415">
        <v>0</v>
      </c>
      <c r="JC7" s="414">
        <v>0</v>
      </c>
      <c r="JD7" s="413">
        <v>1</v>
      </c>
      <c r="JE7" s="414">
        <v>0.71942446043165464</v>
      </c>
      <c r="JF7" s="415">
        <v>0</v>
      </c>
      <c r="JG7" s="414">
        <v>0</v>
      </c>
      <c r="JH7" s="415">
        <v>0</v>
      </c>
      <c r="JI7" s="414">
        <v>0</v>
      </c>
      <c r="JJ7" s="415">
        <v>0</v>
      </c>
      <c r="JK7" s="414">
        <v>0</v>
      </c>
      <c r="JL7" s="415">
        <v>0</v>
      </c>
      <c r="JM7" s="414">
        <v>0</v>
      </c>
      <c r="JN7" s="415">
        <v>0</v>
      </c>
      <c r="JO7" s="414">
        <v>0</v>
      </c>
      <c r="JP7" s="415">
        <v>0</v>
      </c>
      <c r="JQ7" s="414">
        <v>0</v>
      </c>
      <c r="JR7" s="415">
        <v>0</v>
      </c>
      <c r="JS7" s="414">
        <v>0</v>
      </c>
      <c r="JT7" s="415">
        <v>0</v>
      </c>
      <c r="JU7" s="414">
        <v>0</v>
      </c>
      <c r="JV7" s="415">
        <v>0</v>
      </c>
      <c r="JW7" s="414">
        <v>0</v>
      </c>
      <c r="JX7" s="415">
        <v>0</v>
      </c>
      <c r="JY7" s="414">
        <v>0</v>
      </c>
      <c r="JZ7" s="415">
        <v>0</v>
      </c>
      <c r="KA7" s="414">
        <v>0</v>
      </c>
      <c r="KB7" s="421">
        <v>0</v>
      </c>
      <c r="KC7" s="417">
        <v>0</v>
      </c>
      <c r="KD7" s="421">
        <v>0</v>
      </c>
      <c r="KE7" s="417">
        <v>0</v>
      </c>
      <c r="KF7" s="418">
        <v>0</v>
      </c>
      <c r="KG7" s="417">
        <v>0</v>
      </c>
      <c r="KH7" s="418">
        <v>0</v>
      </c>
      <c r="KI7" s="417">
        <v>0</v>
      </c>
      <c r="KJ7" s="415">
        <v>0</v>
      </c>
      <c r="KK7" s="414">
        <v>0</v>
      </c>
      <c r="KL7" s="415">
        <v>0</v>
      </c>
      <c r="KM7" s="414">
        <v>0</v>
      </c>
      <c r="KN7" s="415">
        <v>0</v>
      </c>
      <c r="KO7" s="414">
        <v>0</v>
      </c>
      <c r="KP7" s="415">
        <v>0</v>
      </c>
      <c r="KQ7" s="414">
        <v>0</v>
      </c>
      <c r="KR7" s="415">
        <v>0</v>
      </c>
      <c r="KS7" s="414">
        <v>0</v>
      </c>
      <c r="KT7" s="415">
        <v>0</v>
      </c>
      <c r="KU7" s="414">
        <v>0</v>
      </c>
      <c r="KV7" s="422">
        <v>0</v>
      </c>
      <c r="KW7" s="417">
        <v>0</v>
      </c>
      <c r="KX7" s="504">
        <v>0</v>
      </c>
      <c r="KY7" s="505">
        <v>0</v>
      </c>
      <c r="KZ7" s="504"/>
      <c r="LA7" s="505">
        <v>0</v>
      </c>
    </row>
    <row r="8" spans="1:313" s="372" customFormat="1" ht="24">
      <c r="A8" s="412" t="s">
        <v>138</v>
      </c>
      <c r="B8" s="413">
        <v>6</v>
      </c>
      <c r="C8" s="414">
        <v>8.1477457903313413E-2</v>
      </c>
      <c r="D8" s="413">
        <v>13</v>
      </c>
      <c r="E8" s="414">
        <v>0.16470290130495377</v>
      </c>
      <c r="F8" s="413">
        <v>6</v>
      </c>
      <c r="G8" s="414">
        <v>7.8053857161441392E-2</v>
      </c>
      <c r="H8" s="416">
        <v>6</v>
      </c>
      <c r="I8" s="414">
        <v>9.1227003192945105E-2</v>
      </c>
      <c r="J8" s="416">
        <v>9</v>
      </c>
      <c r="K8" s="414">
        <v>0.13325436778205507</v>
      </c>
      <c r="L8" s="416">
        <v>7</v>
      </c>
      <c r="M8" s="414">
        <v>0.1036422860527095</v>
      </c>
      <c r="N8" s="416">
        <v>4</v>
      </c>
      <c r="O8" s="414">
        <v>6.2548866301798275E-2</v>
      </c>
      <c r="P8" s="416">
        <v>9</v>
      </c>
      <c r="Q8" s="414">
        <v>0.14634146341463414</v>
      </c>
      <c r="R8" s="416">
        <v>6</v>
      </c>
      <c r="S8" s="414">
        <v>0.10355540214014498</v>
      </c>
      <c r="T8" s="416">
        <v>7</v>
      </c>
      <c r="U8" s="414">
        <v>0.13130744700806604</v>
      </c>
      <c r="V8" s="416">
        <v>3</v>
      </c>
      <c r="W8" s="414">
        <v>5.7504312823461759E-2</v>
      </c>
      <c r="X8" s="464">
        <v>3</v>
      </c>
      <c r="Y8" s="467">
        <v>6.3856960408684549E-2</v>
      </c>
      <c r="Z8" s="464">
        <v>5</v>
      </c>
      <c r="AA8" s="467">
        <v>0.11913271384322136</v>
      </c>
      <c r="AB8" s="423">
        <v>1</v>
      </c>
      <c r="AC8" s="417">
        <v>2.8034763106251751E-2</v>
      </c>
      <c r="AD8" s="423">
        <v>9</v>
      </c>
      <c r="AE8" s="417">
        <v>0.23082841754295974</v>
      </c>
      <c r="AF8" s="423">
        <v>2</v>
      </c>
      <c r="AG8" s="417">
        <v>5.3149083178315175E-2</v>
      </c>
      <c r="AH8" s="423">
        <v>2</v>
      </c>
      <c r="AI8" s="417">
        <v>5.913660555884092E-2</v>
      </c>
      <c r="AJ8" s="423">
        <v>4</v>
      </c>
      <c r="AK8" s="417">
        <v>0.11173184357541899</v>
      </c>
      <c r="AL8" s="423">
        <v>2</v>
      </c>
      <c r="AM8" s="417">
        <v>5.7620282339383461E-4</v>
      </c>
      <c r="AN8" s="423">
        <v>1</v>
      </c>
      <c r="AO8" s="417">
        <v>2.7654867256637169E-2</v>
      </c>
      <c r="AP8" s="423">
        <v>3</v>
      </c>
      <c r="AQ8" s="417">
        <v>8.5009917823746103E-2</v>
      </c>
      <c r="AR8" s="423">
        <v>0</v>
      </c>
      <c r="AS8" s="417">
        <v>0</v>
      </c>
      <c r="AT8" s="423">
        <v>3</v>
      </c>
      <c r="AU8" s="417">
        <v>0.10023387905111927</v>
      </c>
      <c r="AV8" s="423">
        <v>1</v>
      </c>
      <c r="AW8" s="417">
        <v>3.379520108144643E-2</v>
      </c>
      <c r="AX8" s="423">
        <v>3</v>
      </c>
      <c r="AY8" s="468">
        <v>0.11750881316098707</v>
      </c>
      <c r="AZ8" s="423">
        <v>5</v>
      </c>
      <c r="BA8" s="468">
        <v>0.20981955518254303</v>
      </c>
      <c r="BB8" s="416">
        <v>0</v>
      </c>
      <c r="BC8" s="414">
        <v>0</v>
      </c>
      <c r="BD8" s="416">
        <v>0</v>
      </c>
      <c r="BE8" s="414">
        <v>0</v>
      </c>
      <c r="BF8" s="416">
        <v>0</v>
      </c>
      <c r="BG8" s="414">
        <v>0</v>
      </c>
      <c r="BH8" s="416">
        <v>0</v>
      </c>
      <c r="BI8" s="414">
        <v>0</v>
      </c>
      <c r="BJ8" s="416">
        <v>0</v>
      </c>
      <c r="BK8" s="414">
        <v>0</v>
      </c>
      <c r="BL8" s="416">
        <v>0</v>
      </c>
      <c r="BM8" s="414">
        <v>0</v>
      </c>
      <c r="BN8" s="416">
        <v>0</v>
      </c>
      <c r="BO8" s="414">
        <v>0</v>
      </c>
      <c r="BP8" s="416">
        <v>0</v>
      </c>
      <c r="BQ8" s="414">
        <v>0</v>
      </c>
      <c r="BR8" s="416">
        <v>0</v>
      </c>
      <c r="BS8" s="414">
        <v>0</v>
      </c>
      <c r="BT8" s="416">
        <v>0</v>
      </c>
      <c r="BU8" s="414">
        <v>0</v>
      </c>
      <c r="BV8" s="416">
        <v>0</v>
      </c>
      <c r="BW8" s="414">
        <v>0</v>
      </c>
      <c r="BX8" s="416">
        <v>0</v>
      </c>
      <c r="BY8" s="467">
        <v>0</v>
      </c>
      <c r="BZ8" s="416"/>
      <c r="CA8" s="467">
        <v>0</v>
      </c>
      <c r="CB8" s="416">
        <v>2</v>
      </c>
      <c r="CC8" s="414">
        <v>0.34542314335060448</v>
      </c>
      <c r="CD8" s="416">
        <v>3</v>
      </c>
      <c r="CE8" s="414">
        <v>0.45112781954887216</v>
      </c>
      <c r="CF8" s="416">
        <v>0</v>
      </c>
      <c r="CG8" s="414">
        <v>0</v>
      </c>
      <c r="CH8" s="416">
        <v>1</v>
      </c>
      <c r="CI8" s="414">
        <v>0.21645021645021645</v>
      </c>
      <c r="CJ8" s="416">
        <v>1</v>
      </c>
      <c r="CK8" s="414">
        <v>0.2178649237472767</v>
      </c>
      <c r="CL8" s="415">
        <v>0</v>
      </c>
      <c r="CM8" s="414">
        <v>0</v>
      </c>
      <c r="CN8" s="415">
        <v>1</v>
      </c>
      <c r="CO8" s="414">
        <v>0.20661157024793389</v>
      </c>
      <c r="CP8" s="415">
        <v>1</v>
      </c>
      <c r="CQ8" s="414">
        <v>0.24096385542168677</v>
      </c>
      <c r="CR8" s="415">
        <v>3</v>
      </c>
      <c r="CS8" s="414">
        <v>0.71258907363420432</v>
      </c>
      <c r="CT8" s="415">
        <v>0</v>
      </c>
      <c r="CU8" s="414">
        <v>0</v>
      </c>
      <c r="CV8" s="413">
        <v>0</v>
      </c>
      <c r="CW8" s="414">
        <v>0</v>
      </c>
      <c r="CX8" s="416">
        <v>0</v>
      </c>
      <c r="CY8" s="467">
        <v>0</v>
      </c>
      <c r="CZ8" s="416"/>
      <c r="DA8" s="467">
        <v>0</v>
      </c>
      <c r="DB8" s="413">
        <v>3</v>
      </c>
      <c r="DC8" s="414">
        <v>0.26455026455026454</v>
      </c>
      <c r="DD8" s="413">
        <v>1</v>
      </c>
      <c r="DE8" s="414">
        <v>8.5910652920962199E-2</v>
      </c>
      <c r="DF8" s="413">
        <v>2</v>
      </c>
      <c r="DG8" s="414">
        <v>0.16233766233766234</v>
      </c>
      <c r="DH8" s="415">
        <v>2</v>
      </c>
      <c r="DI8" s="414">
        <v>0.20725388601036268</v>
      </c>
      <c r="DJ8" s="415">
        <v>1</v>
      </c>
      <c r="DK8" s="414">
        <v>0.10427528675703858</v>
      </c>
      <c r="DL8" s="415">
        <v>1</v>
      </c>
      <c r="DM8" s="414">
        <v>1</v>
      </c>
      <c r="DN8" s="413">
        <v>2</v>
      </c>
      <c r="DO8" s="414">
        <v>0.24509803921568626</v>
      </c>
      <c r="DP8" s="413">
        <v>0</v>
      </c>
      <c r="DQ8" s="414">
        <v>0</v>
      </c>
      <c r="DR8" s="413">
        <v>2</v>
      </c>
      <c r="DS8" s="414">
        <v>0.26178010471204188</v>
      </c>
      <c r="DT8" s="413">
        <v>1</v>
      </c>
      <c r="DU8" s="414">
        <v>0.12836970474967907</v>
      </c>
      <c r="DV8" s="413">
        <v>1</v>
      </c>
      <c r="DW8" s="414">
        <v>0.12886597938144329</v>
      </c>
      <c r="DX8" s="415"/>
      <c r="DY8" s="467">
        <v>0</v>
      </c>
      <c r="DZ8" s="415">
        <v>0</v>
      </c>
      <c r="EA8" s="467">
        <v>0</v>
      </c>
      <c r="EB8" s="415">
        <v>0</v>
      </c>
      <c r="EC8" s="414">
        <v>0</v>
      </c>
      <c r="ED8" s="413">
        <v>0</v>
      </c>
      <c r="EE8" s="414">
        <v>0</v>
      </c>
      <c r="EF8" s="415">
        <v>0</v>
      </c>
      <c r="EG8" s="414">
        <v>0</v>
      </c>
      <c r="EH8" s="415">
        <v>0</v>
      </c>
      <c r="EI8" s="414">
        <v>0</v>
      </c>
      <c r="EJ8" s="415">
        <v>0</v>
      </c>
      <c r="EK8" s="414">
        <v>0</v>
      </c>
      <c r="EL8" s="415">
        <v>0</v>
      </c>
      <c r="EM8" s="414">
        <v>0</v>
      </c>
      <c r="EN8" s="415">
        <v>0</v>
      </c>
      <c r="EO8" s="414">
        <v>0</v>
      </c>
      <c r="EP8" s="415">
        <v>0</v>
      </c>
      <c r="EQ8" s="419">
        <v>0</v>
      </c>
      <c r="ER8" s="420">
        <v>0</v>
      </c>
      <c r="ES8" s="419">
        <v>0</v>
      </c>
      <c r="ET8" s="420">
        <v>0</v>
      </c>
      <c r="EU8" s="414">
        <v>0</v>
      </c>
      <c r="EV8" s="415">
        <v>0</v>
      </c>
      <c r="EW8" s="414">
        <v>0</v>
      </c>
      <c r="EX8" s="415">
        <v>0</v>
      </c>
      <c r="EY8" s="467">
        <v>0</v>
      </c>
      <c r="EZ8" s="415"/>
      <c r="FA8" s="467">
        <v>0</v>
      </c>
      <c r="FB8" s="413">
        <v>0</v>
      </c>
      <c r="FC8" s="414">
        <v>0</v>
      </c>
      <c r="FD8" s="413">
        <v>0</v>
      </c>
      <c r="FE8" s="414">
        <v>0</v>
      </c>
      <c r="FF8" s="413">
        <v>2</v>
      </c>
      <c r="FG8" s="414">
        <v>0.18231540565177756</v>
      </c>
      <c r="FH8" s="415">
        <v>1</v>
      </c>
      <c r="FI8" s="414">
        <v>0.1037344398340249</v>
      </c>
      <c r="FJ8" s="415">
        <v>2</v>
      </c>
      <c r="FK8" s="414">
        <v>0.20618556701030927</v>
      </c>
      <c r="FL8" s="415">
        <v>3</v>
      </c>
      <c r="FM8" s="414">
        <v>0.3289473684210526</v>
      </c>
      <c r="FN8" s="415">
        <v>0</v>
      </c>
      <c r="FO8" s="414">
        <v>0</v>
      </c>
      <c r="FP8" s="415">
        <v>3</v>
      </c>
      <c r="FQ8" s="414">
        <v>0.35629453681710216</v>
      </c>
      <c r="FR8" s="415">
        <v>1</v>
      </c>
      <c r="FS8" s="414">
        <v>0.13140604467805519</v>
      </c>
      <c r="FT8" s="415">
        <v>1</v>
      </c>
      <c r="FU8" s="414">
        <v>0.1557632398753894</v>
      </c>
      <c r="FV8" s="415">
        <v>1</v>
      </c>
      <c r="FW8" s="414">
        <v>0.19801980198019803</v>
      </c>
      <c r="FX8" s="415">
        <v>0</v>
      </c>
      <c r="FY8" s="467">
        <v>0</v>
      </c>
      <c r="FZ8" s="415"/>
      <c r="GA8" s="467">
        <v>0</v>
      </c>
      <c r="GB8" s="415">
        <v>0</v>
      </c>
      <c r="GC8" s="414">
        <v>0</v>
      </c>
      <c r="GD8" s="415">
        <v>0</v>
      </c>
      <c r="GE8" s="414">
        <v>0</v>
      </c>
      <c r="GF8" s="415">
        <v>0</v>
      </c>
      <c r="GG8" s="414">
        <v>0</v>
      </c>
      <c r="GH8" s="415">
        <v>0</v>
      </c>
      <c r="GI8" s="414">
        <v>0</v>
      </c>
      <c r="GJ8" s="415">
        <v>0</v>
      </c>
      <c r="GK8" s="414">
        <v>0</v>
      </c>
      <c r="GL8" s="415">
        <v>0</v>
      </c>
      <c r="GM8" s="414">
        <v>0</v>
      </c>
      <c r="GN8" s="415">
        <v>0</v>
      </c>
      <c r="GO8" s="414">
        <v>0</v>
      </c>
      <c r="GP8" s="415">
        <v>1</v>
      </c>
      <c r="GQ8" s="414">
        <v>0.86956521739130432</v>
      </c>
      <c r="GR8" s="415">
        <v>0</v>
      </c>
      <c r="GS8" s="414">
        <v>0</v>
      </c>
      <c r="GT8" s="415">
        <v>1</v>
      </c>
      <c r="GU8" s="414">
        <v>1.1494252873563218</v>
      </c>
      <c r="GV8" s="415">
        <v>0</v>
      </c>
      <c r="GW8" s="414">
        <v>0</v>
      </c>
      <c r="GX8" s="415">
        <v>0</v>
      </c>
      <c r="GY8" s="467">
        <v>0</v>
      </c>
      <c r="GZ8" s="415"/>
      <c r="HA8" s="467">
        <v>0</v>
      </c>
      <c r="HB8" s="415">
        <v>0</v>
      </c>
      <c r="HC8" s="414">
        <v>0</v>
      </c>
      <c r="HD8" s="415">
        <v>0</v>
      </c>
      <c r="HE8" s="414">
        <v>0</v>
      </c>
      <c r="HF8" s="415">
        <v>0</v>
      </c>
      <c r="HG8" s="414">
        <v>0</v>
      </c>
      <c r="HH8" s="415">
        <v>0</v>
      </c>
      <c r="HI8" s="414">
        <v>0</v>
      </c>
      <c r="HJ8" s="415">
        <v>0</v>
      </c>
      <c r="HK8" s="414">
        <v>0</v>
      </c>
      <c r="HL8" s="415">
        <v>0</v>
      </c>
      <c r="HM8" s="414">
        <v>0</v>
      </c>
      <c r="HN8" s="415">
        <v>0</v>
      </c>
      <c r="HO8" s="414">
        <v>0</v>
      </c>
      <c r="HP8" s="415">
        <v>0</v>
      </c>
      <c r="HQ8" s="414">
        <v>0</v>
      </c>
      <c r="HR8" s="415">
        <v>0</v>
      </c>
      <c r="HS8" s="414">
        <v>0</v>
      </c>
      <c r="HT8" s="415">
        <v>1</v>
      </c>
      <c r="HU8" s="414">
        <v>3.5714285714285712</v>
      </c>
      <c r="HV8" s="415">
        <v>0</v>
      </c>
      <c r="HW8" s="414">
        <v>0</v>
      </c>
      <c r="HX8" s="415">
        <v>0</v>
      </c>
      <c r="HY8" s="414">
        <v>0</v>
      </c>
      <c r="HZ8" s="415"/>
      <c r="IA8" s="414">
        <v>0</v>
      </c>
      <c r="IB8" s="415">
        <v>0</v>
      </c>
      <c r="IC8" s="414">
        <v>0</v>
      </c>
      <c r="ID8" s="415">
        <v>0</v>
      </c>
      <c r="IE8" s="414">
        <v>0</v>
      </c>
      <c r="IF8" s="415">
        <v>0</v>
      </c>
      <c r="IG8" s="414">
        <v>0</v>
      </c>
      <c r="IH8" s="415">
        <v>0</v>
      </c>
      <c r="II8" s="414">
        <v>0</v>
      </c>
      <c r="IJ8" s="415">
        <v>0</v>
      </c>
      <c r="IK8" s="414">
        <v>0</v>
      </c>
      <c r="IL8" s="415">
        <v>1</v>
      </c>
      <c r="IM8" s="414">
        <v>2.0408163265306123</v>
      </c>
      <c r="IN8" s="415">
        <v>0</v>
      </c>
      <c r="IO8" s="414">
        <v>0</v>
      </c>
      <c r="IP8" s="415">
        <v>1</v>
      </c>
      <c r="IQ8" s="414">
        <v>2.0408163265306123</v>
      </c>
      <c r="IR8" s="415">
        <v>0</v>
      </c>
      <c r="IS8" s="414">
        <v>0</v>
      </c>
      <c r="IT8" s="415">
        <v>0</v>
      </c>
      <c r="IU8" s="414">
        <v>0</v>
      </c>
      <c r="IV8" s="415">
        <v>0</v>
      </c>
      <c r="IW8" s="414">
        <v>0</v>
      </c>
      <c r="IX8" s="415">
        <v>0</v>
      </c>
      <c r="IY8" s="414">
        <v>0</v>
      </c>
      <c r="IZ8" s="415"/>
      <c r="JA8" s="414">
        <v>0</v>
      </c>
      <c r="JB8" s="415">
        <v>0</v>
      </c>
      <c r="JC8" s="414">
        <v>0</v>
      </c>
      <c r="JD8" s="413">
        <v>0</v>
      </c>
      <c r="JE8" s="414">
        <v>0</v>
      </c>
      <c r="JF8" s="415">
        <v>0</v>
      </c>
      <c r="JG8" s="414">
        <v>0</v>
      </c>
      <c r="JH8" s="415">
        <v>0</v>
      </c>
      <c r="JI8" s="414">
        <v>0</v>
      </c>
      <c r="JJ8" s="415">
        <v>0</v>
      </c>
      <c r="JK8" s="414">
        <v>0</v>
      </c>
      <c r="JL8" s="415">
        <v>0</v>
      </c>
      <c r="JM8" s="414">
        <v>0</v>
      </c>
      <c r="JN8" s="415">
        <v>0</v>
      </c>
      <c r="JO8" s="414">
        <v>0</v>
      </c>
      <c r="JP8" s="415">
        <v>0</v>
      </c>
      <c r="JQ8" s="414">
        <v>0</v>
      </c>
      <c r="JR8" s="415">
        <v>0</v>
      </c>
      <c r="JS8" s="414">
        <v>0</v>
      </c>
      <c r="JT8" s="415">
        <v>0</v>
      </c>
      <c r="JU8" s="414">
        <v>0</v>
      </c>
      <c r="JV8" s="415">
        <v>0</v>
      </c>
      <c r="JW8" s="414">
        <v>0</v>
      </c>
      <c r="JX8" s="415">
        <v>0</v>
      </c>
      <c r="JY8" s="414">
        <v>0</v>
      </c>
      <c r="JZ8" s="415"/>
      <c r="KA8" s="414">
        <v>0</v>
      </c>
      <c r="KB8" s="421">
        <v>0</v>
      </c>
      <c r="KC8" s="417">
        <v>0</v>
      </c>
      <c r="KD8" s="421">
        <v>0</v>
      </c>
      <c r="KE8" s="417">
        <v>0</v>
      </c>
      <c r="KF8" s="418">
        <v>0</v>
      </c>
      <c r="KG8" s="417">
        <v>0</v>
      </c>
      <c r="KH8" s="418">
        <v>0</v>
      </c>
      <c r="KI8" s="417">
        <v>0</v>
      </c>
      <c r="KJ8" s="415">
        <v>1</v>
      </c>
      <c r="KK8" s="414">
        <v>1.0526315789473684</v>
      </c>
      <c r="KL8" s="415">
        <v>0</v>
      </c>
      <c r="KM8" s="414">
        <v>0</v>
      </c>
      <c r="KN8" s="415">
        <v>0</v>
      </c>
      <c r="KO8" s="414">
        <v>0</v>
      </c>
      <c r="KP8" s="415">
        <v>0</v>
      </c>
      <c r="KQ8" s="414">
        <v>0</v>
      </c>
      <c r="KR8" s="415">
        <v>0</v>
      </c>
      <c r="KS8" s="414">
        <v>0</v>
      </c>
      <c r="KT8" s="415">
        <v>0</v>
      </c>
      <c r="KU8" s="414">
        <v>0</v>
      </c>
      <c r="KV8" s="422">
        <v>0</v>
      </c>
      <c r="KW8" s="417">
        <v>0</v>
      </c>
      <c r="KX8" s="504">
        <v>0</v>
      </c>
      <c r="KY8" s="505">
        <v>0</v>
      </c>
      <c r="KZ8" s="504"/>
      <c r="LA8" s="505">
        <v>0</v>
      </c>
    </row>
    <row r="9" spans="1:313" s="372" customFormat="1" ht="24">
      <c r="A9" s="412" t="s">
        <v>139</v>
      </c>
      <c r="B9" s="413">
        <v>37</v>
      </c>
      <c r="C9" s="414">
        <v>0.50244432373709935</v>
      </c>
      <c r="D9" s="413">
        <v>55</v>
      </c>
      <c r="E9" s="414">
        <v>0.69681996705941973</v>
      </c>
      <c r="F9" s="413">
        <v>53</v>
      </c>
      <c r="G9" s="414">
        <v>0.68947573825939901</v>
      </c>
      <c r="H9" s="416">
        <v>41</v>
      </c>
      <c r="I9" s="414">
        <v>0.62338452181845827</v>
      </c>
      <c r="J9" s="416">
        <v>44</v>
      </c>
      <c r="K9" s="414">
        <v>0.65146579804560256</v>
      </c>
      <c r="L9" s="416">
        <v>40</v>
      </c>
      <c r="M9" s="414">
        <v>0.59224163458691148</v>
      </c>
      <c r="N9" s="416">
        <v>42</v>
      </c>
      <c r="O9" s="414">
        <v>0.65676309616888195</v>
      </c>
      <c r="P9" s="416">
        <v>37</v>
      </c>
      <c r="Q9" s="414">
        <v>0.60162601626016265</v>
      </c>
      <c r="R9" s="416">
        <v>20</v>
      </c>
      <c r="S9" s="414">
        <v>0.34518467380048329</v>
      </c>
      <c r="T9" s="416">
        <v>25</v>
      </c>
      <c r="U9" s="414">
        <v>0.4689551678859501</v>
      </c>
      <c r="V9" s="416">
        <v>27</v>
      </c>
      <c r="W9" s="414">
        <v>0.51753881541115576</v>
      </c>
      <c r="X9" s="464">
        <v>15</v>
      </c>
      <c r="Y9" s="467">
        <v>0.31928480204342274</v>
      </c>
      <c r="Z9" s="464">
        <v>14</v>
      </c>
      <c r="AA9" s="467">
        <v>0.33357159876101977</v>
      </c>
      <c r="AB9" s="423">
        <v>15</v>
      </c>
      <c r="AC9" s="417">
        <v>0.42052144659377627</v>
      </c>
      <c r="AD9" s="423">
        <v>20</v>
      </c>
      <c r="AE9" s="417">
        <v>0.51295203898435493</v>
      </c>
      <c r="AF9" s="423">
        <v>21</v>
      </c>
      <c r="AG9" s="417">
        <v>0.55806537337230933</v>
      </c>
      <c r="AH9" s="423">
        <v>14</v>
      </c>
      <c r="AI9" s="417">
        <v>0.41395623891188643</v>
      </c>
      <c r="AJ9" s="423">
        <v>20</v>
      </c>
      <c r="AK9" s="417">
        <v>0.55865921787709494</v>
      </c>
      <c r="AL9" s="423">
        <v>10</v>
      </c>
      <c r="AM9" s="417">
        <v>2.8810141169691729E-3</v>
      </c>
      <c r="AN9" s="423">
        <v>13</v>
      </c>
      <c r="AO9" s="417">
        <v>0.35951327433628316</v>
      </c>
      <c r="AP9" s="423">
        <v>13</v>
      </c>
      <c r="AQ9" s="417">
        <v>0.36837631056956643</v>
      </c>
      <c r="AR9" s="423">
        <v>4</v>
      </c>
      <c r="AS9" s="417">
        <v>0.12066365007541478</v>
      </c>
      <c r="AT9" s="423">
        <v>8</v>
      </c>
      <c r="AU9" s="417">
        <v>0.26729034413631808</v>
      </c>
      <c r="AV9" s="423">
        <v>8</v>
      </c>
      <c r="AW9" s="417">
        <v>0.27036160865157144</v>
      </c>
      <c r="AX9" s="423">
        <v>6</v>
      </c>
      <c r="AY9" s="468">
        <v>0.23501762632197415</v>
      </c>
      <c r="AZ9" s="423">
        <v>4</v>
      </c>
      <c r="BA9" s="468">
        <v>0.16785564414603441</v>
      </c>
      <c r="BB9" s="416">
        <v>2</v>
      </c>
      <c r="BC9" s="414">
        <v>0.64935064935064934</v>
      </c>
      <c r="BD9" s="416">
        <v>5</v>
      </c>
      <c r="BE9" s="414">
        <v>1.5822784810126582</v>
      </c>
      <c r="BF9" s="416">
        <v>1</v>
      </c>
      <c r="BG9" s="414">
        <v>0.33333333333333331</v>
      </c>
      <c r="BH9" s="416">
        <v>2</v>
      </c>
      <c r="BI9" s="414">
        <v>0.84033613445378152</v>
      </c>
      <c r="BJ9" s="416">
        <v>1</v>
      </c>
      <c r="BK9" s="414">
        <v>0.42735042735042733</v>
      </c>
      <c r="BL9" s="416">
        <v>4</v>
      </c>
      <c r="BM9" s="414">
        <v>2.0202020202020203</v>
      </c>
      <c r="BN9" s="416">
        <v>0</v>
      </c>
      <c r="BO9" s="414">
        <v>0</v>
      </c>
      <c r="BP9" s="416">
        <v>4</v>
      </c>
      <c r="BQ9" s="414">
        <v>2.1739130434782608</v>
      </c>
      <c r="BR9" s="416">
        <v>3</v>
      </c>
      <c r="BS9" s="414">
        <v>1.5075376884422109</v>
      </c>
      <c r="BT9" s="416">
        <v>3</v>
      </c>
      <c r="BU9" s="414">
        <v>1.5228426395939088</v>
      </c>
      <c r="BV9" s="416">
        <v>2</v>
      </c>
      <c r="BW9" s="414">
        <v>1.1299435028248588</v>
      </c>
      <c r="BX9" s="416">
        <v>3</v>
      </c>
      <c r="BY9" s="467">
        <v>1.7441860465116279</v>
      </c>
      <c r="BZ9" s="416">
        <v>1</v>
      </c>
      <c r="CA9" s="467">
        <v>0.60240963855421692</v>
      </c>
      <c r="CB9" s="416">
        <v>3</v>
      </c>
      <c r="CC9" s="414">
        <v>0.51813471502590669</v>
      </c>
      <c r="CD9" s="416">
        <v>9</v>
      </c>
      <c r="CE9" s="414">
        <v>1.3533834586466165</v>
      </c>
      <c r="CF9" s="416">
        <v>6</v>
      </c>
      <c r="CG9" s="414">
        <v>1.0067114093959733</v>
      </c>
      <c r="CH9" s="416">
        <v>6</v>
      </c>
      <c r="CI9" s="414">
        <v>1.2987012987012987</v>
      </c>
      <c r="CJ9" s="416">
        <v>3</v>
      </c>
      <c r="CK9" s="414">
        <v>0.65359477124183007</v>
      </c>
      <c r="CL9" s="415">
        <v>8</v>
      </c>
      <c r="CM9" s="414">
        <v>1.639344262295082</v>
      </c>
      <c r="CN9" s="415">
        <v>5</v>
      </c>
      <c r="CO9" s="414">
        <v>1.0330578512396693</v>
      </c>
      <c r="CP9" s="415">
        <v>3</v>
      </c>
      <c r="CQ9" s="414">
        <v>0.72289156626506024</v>
      </c>
      <c r="CR9" s="415">
        <v>1</v>
      </c>
      <c r="CS9" s="414">
        <v>0.23752969121140144</v>
      </c>
      <c r="CT9" s="415">
        <v>4</v>
      </c>
      <c r="CU9" s="414">
        <v>0.95465393794749409</v>
      </c>
      <c r="CV9" s="413">
        <v>7</v>
      </c>
      <c r="CW9" s="414">
        <v>1.1784511784511784</v>
      </c>
      <c r="CX9" s="416">
        <v>1</v>
      </c>
      <c r="CY9" s="467">
        <v>0.19685039370078738</v>
      </c>
      <c r="CZ9" s="416">
        <v>1</v>
      </c>
      <c r="DA9" s="467">
        <v>0.2785515320334262</v>
      </c>
      <c r="DB9" s="413">
        <v>7</v>
      </c>
      <c r="DC9" s="414">
        <v>0.61728395061728392</v>
      </c>
      <c r="DD9" s="413">
        <v>6</v>
      </c>
      <c r="DE9" s="414">
        <v>0.51546391752577314</v>
      </c>
      <c r="DF9" s="413">
        <v>14</v>
      </c>
      <c r="DG9" s="414">
        <v>1.1363636363636365</v>
      </c>
      <c r="DH9" s="415">
        <v>9</v>
      </c>
      <c r="DI9" s="414">
        <v>0.93264248704663211</v>
      </c>
      <c r="DJ9" s="415">
        <v>3</v>
      </c>
      <c r="DK9" s="414">
        <v>0.31282586027111575</v>
      </c>
      <c r="DL9" s="415">
        <v>9</v>
      </c>
      <c r="DM9" s="414">
        <v>9</v>
      </c>
      <c r="DN9" s="413">
        <v>11</v>
      </c>
      <c r="DO9" s="414">
        <v>1.3480392156862746</v>
      </c>
      <c r="DP9" s="413">
        <v>6</v>
      </c>
      <c r="DQ9" s="414">
        <v>0.76433121019108285</v>
      </c>
      <c r="DR9" s="413">
        <v>5</v>
      </c>
      <c r="DS9" s="414">
        <v>0.65445026178010468</v>
      </c>
      <c r="DT9" s="413">
        <v>2</v>
      </c>
      <c r="DU9" s="414">
        <v>0.25673940949935814</v>
      </c>
      <c r="DV9" s="413">
        <v>4</v>
      </c>
      <c r="DW9" s="414">
        <v>0.51546391752577314</v>
      </c>
      <c r="DX9" s="415">
        <v>1</v>
      </c>
      <c r="DY9" s="467">
        <v>0.1457725947521866</v>
      </c>
      <c r="DZ9" s="415">
        <v>6</v>
      </c>
      <c r="EA9" s="467">
        <v>0.98522167487684731</v>
      </c>
      <c r="EB9" s="415">
        <v>1</v>
      </c>
      <c r="EC9" s="414">
        <v>0.70422535211267601</v>
      </c>
      <c r="ED9" s="413">
        <v>0</v>
      </c>
      <c r="EE9" s="414">
        <v>0</v>
      </c>
      <c r="EF9" s="415">
        <v>1</v>
      </c>
      <c r="EG9" s="414">
        <v>0.91743119266055051</v>
      </c>
      <c r="EH9" s="415">
        <v>1</v>
      </c>
      <c r="EI9" s="414">
        <v>1.0526315789473684</v>
      </c>
      <c r="EJ9" s="415">
        <v>2</v>
      </c>
      <c r="EK9" s="414">
        <v>1.834862385321101</v>
      </c>
      <c r="EL9" s="415">
        <v>0</v>
      </c>
      <c r="EM9" s="414">
        <v>0</v>
      </c>
      <c r="EN9" s="415">
        <v>1</v>
      </c>
      <c r="EO9" s="414">
        <v>1.7857142857142856</v>
      </c>
      <c r="EP9" s="415">
        <v>0</v>
      </c>
      <c r="EQ9" s="419">
        <v>0</v>
      </c>
      <c r="ER9" s="420">
        <v>1</v>
      </c>
      <c r="ES9" s="419">
        <v>2.5</v>
      </c>
      <c r="ET9" s="420">
        <v>2</v>
      </c>
      <c r="EU9" s="414">
        <v>5.1282051282051277</v>
      </c>
      <c r="EV9" s="415">
        <v>0</v>
      </c>
      <c r="EW9" s="414">
        <v>0</v>
      </c>
      <c r="EX9" s="415">
        <v>0</v>
      </c>
      <c r="EY9" s="467">
        <v>0</v>
      </c>
      <c r="EZ9" s="415"/>
      <c r="FA9" s="467">
        <v>0</v>
      </c>
      <c r="FB9" s="413">
        <v>6</v>
      </c>
      <c r="FC9" s="414">
        <v>0.57859209257473476</v>
      </c>
      <c r="FD9" s="413">
        <v>8</v>
      </c>
      <c r="FE9" s="414">
        <v>0.70984915705412599</v>
      </c>
      <c r="FF9" s="413">
        <v>4</v>
      </c>
      <c r="FG9" s="414">
        <v>0.36463081130355512</v>
      </c>
      <c r="FH9" s="415">
        <v>4</v>
      </c>
      <c r="FI9" s="414">
        <v>0.41493775933609961</v>
      </c>
      <c r="FJ9" s="415">
        <v>10</v>
      </c>
      <c r="FK9" s="414">
        <v>1.0309278350515463</v>
      </c>
      <c r="FL9" s="415">
        <v>5</v>
      </c>
      <c r="FM9" s="414">
        <v>0.54824561403508765</v>
      </c>
      <c r="FN9" s="415">
        <v>8</v>
      </c>
      <c r="FO9" s="414">
        <v>0.93786635404454854</v>
      </c>
      <c r="FP9" s="415">
        <v>6</v>
      </c>
      <c r="FQ9" s="414">
        <v>0.71258907363420432</v>
      </c>
      <c r="FR9" s="415">
        <v>5</v>
      </c>
      <c r="FS9" s="414">
        <v>0.65703022339027595</v>
      </c>
      <c r="FT9" s="415">
        <v>1</v>
      </c>
      <c r="FU9" s="414">
        <v>0.1557632398753894</v>
      </c>
      <c r="FV9" s="415">
        <v>2</v>
      </c>
      <c r="FW9" s="414">
        <v>0.39603960396039606</v>
      </c>
      <c r="FX9" s="415">
        <v>4</v>
      </c>
      <c r="FY9" s="467">
        <v>0.68965517241379315</v>
      </c>
      <c r="FZ9" s="415">
        <v>2</v>
      </c>
      <c r="GA9" s="467">
        <v>0.34965034965034963</v>
      </c>
      <c r="GB9" s="415">
        <v>2</v>
      </c>
      <c r="GC9" s="414">
        <v>0.82304526748971196</v>
      </c>
      <c r="GD9" s="415">
        <v>3</v>
      </c>
      <c r="GE9" s="414">
        <v>1.3333333333333333</v>
      </c>
      <c r="GF9" s="415">
        <v>2</v>
      </c>
      <c r="GG9" s="414">
        <v>0.85836909871244638</v>
      </c>
      <c r="GH9" s="415">
        <v>2</v>
      </c>
      <c r="GI9" s="414">
        <v>1.1299435028248588</v>
      </c>
      <c r="GJ9" s="415">
        <v>2</v>
      </c>
      <c r="GK9" s="414">
        <v>1.408450704225352</v>
      </c>
      <c r="GL9" s="415">
        <v>2</v>
      </c>
      <c r="GM9" s="414">
        <v>2.1052631578947367</v>
      </c>
      <c r="GN9" s="415">
        <v>0</v>
      </c>
      <c r="GO9" s="414">
        <v>0</v>
      </c>
      <c r="GP9" s="415">
        <v>1</v>
      </c>
      <c r="GQ9" s="414">
        <v>0.86956521739130432</v>
      </c>
      <c r="GR9" s="415">
        <v>0</v>
      </c>
      <c r="GS9" s="414">
        <v>0</v>
      </c>
      <c r="GT9" s="415">
        <v>2</v>
      </c>
      <c r="GU9" s="414">
        <v>2.2988505747126435</v>
      </c>
      <c r="GV9" s="415">
        <v>3</v>
      </c>
      <c r="GW9" s="414">
        <v>3.3707865168539324</v>
      </c>
      <c r="GX9" s="415">
        <v>0</v>
      </c>
      <c r="GY9" s="467">
        <v>0</v>
      </c>
      <c r="GZ9" s="415"/>
      <c r="HA9" s="467">
        <v>0</v>
      </c>
      <c r="HB9" s="415">
        <v>0</v>
      </c>
      <c r="HC9" s="414">
        <v>0</v>
      </c>
      <c r="HD9" s="415">
        <v>1</v>
      </c>
      <c r="HE9" s="414">
        <v>1.5625</v>
      </c>
      <c r="HF9" s="415">
        <v>0</v>
      </c>
      <c r="HG9" s="414">
        <v>0</v>
      </c>
      <c r="HH9" s="415">
        <v>1</v>
      </c>
      <c r="HI9" s="414">
        <v>3.225806451612903</v>
      </c>
      <c r="HJ9" s="415">
        <v>1</v>
      </c>
      <c r="HK9" s="414">
        <v>2.7027027027027026</v>
      </c>
      <c r="HL9" s="415">
        <v>0</v>
      </c>
      <c r="HM9" s="414">
        <v>0</v>
      </c>
      <c r="HN9" s="415">
        <v>0</v>
      </c>
      <c r="HO9" s="414">
        <v>0</v>
      </c>
      <c r="HP9" s="415">
        <v>3</v>
      </c>
      <c r="HQ9" s="414">
        <v>6.9767441860465116</v>
      </c>
      <c r="HR9" s="415">
        <v>0</v>
      </c>
      <c r="HS9" s="414">
        <v>0</v>
      </c>
      <c r="HT9" s="415">
        <v>1</v>
      </c>
      <c r="HU9" s="414">
        <v>3.5714285714285712</v>
      </c>
      <c r="HV9" s="415">
        <v>0</v>
      </c>
      <c r="HW9" s="414">
        <v>0</v>
      </c>
      <c r="HX9" s="415">
        <v>0</v>
      </c>
      <c r="HY9" s="414">
        <v>0</v>
      </c>
      <c r="HZ9" s="415"/>
      <c r="IA9" s="414">
        <v>0</v>
      </c>
      <c r="IB9" s="415">
        <v>1</v>
      </c>
      <c r="IC9" s="414">
        <v>1.2987012987012987</v>
      </c>
      <c r="ID9" s="415">
        <v>1</v>
      </c>
      <c r="IE9" s="414">
        <v>1.1764705882352942</v>
      </c>
      <c r="IF9" s="415">
        <v>1</v>
      </c>
      <c r="IG9" s="414">
        <v>1.0309278350515463</v>
      </c>
      <c r="IH9" s="415">
        <v>0</v>
      </c>
      <c r="II9" s="414">
        <v>0</v>
      </c>
      <c r="IJ9" s="415">
        <v>0</v>
      </c>
      <c r="IK9" s="414">
        <v>0</v>
      </c>
      <c r="IL9" s="415">
        <v>0</v>
      </c>
      <c r="IM9" s="414">
        <v>0</v>
      </c>
      <c r="IN9" s="415">
        <v>1</v>
      </c>
      <c r="IO9" s="414">
        <v>1.7857142857142856</v>
      </c>
      <c r="IP9" s="415">
        <v>0</v>
      </c>
      <c r="IQ9" s="414">
        <v>0</v>
      </c>
      <c r="IR9" s="415">
        <v>0</v>
      </c>
      <c r="IS9" s="414">
        <v>0</v>
      </c>
      <c r="IT9" s="415">
        <v>0</v>
      </c>
      <c r="IU9" s="414">
        <v>0</v>
      </c>
      <c r="IV9" s="415">
        <v>0</v>
      </c>
      <c r="IW9" s="414">
        <v>0</v>
      </c>
      <c r="IX9" s="415">
        <v>0</v>
      </c>
      <c r="IY9" s="414">
        <v>0</v>
      </c>
      <c r="IZ9" s="415"/>
      <c r="JA9" s="414">
        <v>0</v>
      </c>
      <c r="JB9" s="415">
        <v>0</v>
      </c>
      <c r="JC9" s="414">
        <v>0</v>
      </c>
      <c r="JD9" s="413">
        <v>2</v>
      </c>
      <c r="JE9" s="414">
        <v>1.4388489208633093</v>
      </c>
      <c r="JF9" s="415">
        <v>1</v>
      </c>
      <c r="JG9" s="414">
        <v>0.81300813008130079</v>
      </c>
      <c r="JH9" s="415">
        <v>2</v>
      </c>
      <c r="JI9" s="414">
        <v>1.8867924528301887</v>
      </c>
      <c r="JJ9" s="415">
        <v>1</v>
      </c>
      <c r="JK9" s="414">
        <v>1.0638297872340425</v>
      </c>
      <c r="JL9" s="415">
        <v>2</v>
      </c>
      <c r="JM9" s="414">
        <v>1.639344262295082</v>
      </c>
      <c r="JN9" s="415">
        <v>3</v>
      </c>
      <c r="JO9" s="414">
        <v>2.6785714285714284</v>
      </c>
      <c r="JP9" s="415">
        <v>1</v>
      </c>
      <c r="JQ9" s="414">
        <v>1.0309278350515463</v>
      </c>
      <c r="JR9" s="415">
        <v>1</v>
      </c>
      <c r="JS9" s="414">
        <v>1.1764705882352942</v>
      </c>
      <c r="JT9" s="415">
        <v>2</v>
      </c>
      <c r="JU9" s="414">
        <v>3.0303030303030303</v>
      </c>
      <c r="JV9" s="415">
        <v>0</v>
      </c>
      <c r="JW9" s="414">
        <v>0</v>
      </c>
      <c r="JX9" s="415">
        <v>0</v>
      </c>
      <c r="JY9" s="414">
        <v>0</v>
      </c>
      <c r="JZ9" s="415"/>
      <c r="KA9" s="414">
        <v>0</v>
      </c>
      <c r="KB9" s="421">
        <v>0</v>
      </c>
      <c r="KC9" s="417">
        <v>0</v>
      </c>
      <c r="KD9" s="421">
        <v>0</v>
      </c>
      <c r="KE9" s="417">
        <v>0</v>
      </c>
      <c r="KF9" s="418">
        <v>2</v>
      </c>
      <c r="KG9" s="417">
        <v>2.5316455696202533</v>
      </c>
      <c r="KH9" s="418">
        <v>0</v>
      </c>
      <c r="KI9" s="417">
        <v>0</v>
      </c>
      <c r="KJ9" s="415">
        <v>1</v>
      </c>
      <c r="KK9" s="414">
        <v>1.0526315789473684</v>
      </c>
      <c r="KL9" s="415">
        <v>0</v>
      </c>
      <c r="KM9" s="414">
        <v>0</v>
      </c>
      <c r="KN9" s="415">
        <v>0</v>
      </c>
      <c r="KO9" s="414">
        <v>0</v>
      </c>
      <c r="KP9" s="415">
        <v>0</v>
      </c>
      <c r="KQ9" s="414">
        <v>0</v>
      </c>
      <c r="KR9" s="415">
        <v>0</v>
      </c>
      <c r="KS9" s="414">
        <v>0</v>
      </c>
      <c r="KT9" s="415">
        <v>0</v>
      </c>
      <c r="KU9" s="414">
        <v>0</v>
      </c>
      <c r="KV9" s="422">
        <v>1</v>
      </c>
      <c r="KW9" s="417">
        <v>9.0909090909090917</v>
      </c>
      <c r="KX9" s="504">
        <v>0</v>
      </c>
      <c r="KY9" s="505">
        <v>0</v>
      </c>
      <c r="KZ9" s="504"/>
      <c r="LA9" s="505">
        <v>0</v>
      </c>
    </row>
    <row r="10" spans="1:313" s="372" customFormat="1" ht="24">
      <c r="A10" s="424" t="s">
        <v>37</v>
      </c>
      <c r="B10" s="425">
        <v>1436</v>
      </c>
      <c r="C10" s="426">
        <v>19.500271591526346</v>
      </c>
      <c r="D10" s="425">
        <v>1594</v>
      </c>
      <c r="E10" s="426">
        <v>20.195109590776639</v>
      </c>
      <c r="F10" s="425">
        <v>1505</v>
      </c>
      <c r="G10" s="426">
        <v>19.578509171328218</v>
      </c>
      <c r="H10" s="428">
        <v>1303</v>
      </c>
      <c r="I10" s="426">
        <v>19.811464193401246</v>
      </c>
      <c r="J10" s="428">
        <v>1309</v>
      </c>
      <c r="K10" s="426">
        <v>19.381107491856678</v>
      </c>
      <c r="L10" s="428">
        <v>1212</v>
      </c>
      <c r="M10" s="426">
        <v>17.944921527983418</v>
      </c>
      <c r="N10" s="428">
        <v>1146</v>
      </c>
      <c r="O10" s="414">
        <v>17.920250195465208</v>
      </c>
      <c r="P10" s="428">
        <v>977</v>
      </c>
      <c r="Q10" s="414">
        <v>15.886178861788618</v>
      </c>
      <c r="R10" s="416">
        <v>838</v>
      </c>
      <c r="S10" s="414">
        <v>14.463237832240248</v>
      </c>
      <c r="T10" s="416">
        <v>664</v>
      </c>
      <c r="U10" s="414">
        <v>12.455449259050836</v>
      </c>
      <c r="V10" s="416">
        <v>674</v>
      </c>
      <c r="W10" s="414">
        <v>12.919302281004407</v>
      </c>
      <c r="X10" s="464">
        <v>527</v>
      </c>
      <c r="Y10" s="467">
        <v>11.217539378458918</v>
      </c>
      <c r="Z10" s="464">
        <v>466</v>
      </c>
      <c r="AA10" s="467">
        <v>11.103168930188229</v>
      </c>
      <c r="AB10" s="429">
        <v>525</v>
      </c>
      <c r="AC10" s="427">
        <v>14.718250630782171</v>
      </c>
      <c r="AD10" s="429">
        <v>585</v>
      </c>
      <c r="AE10" s="427">
        <v>15.003847140292383</v>
      </c>
      <c r="AF10" s="429">
        <v>573</v>
      </c>
      <c r="AG10" s="427">
        <v>15.227212330587298</v>
      </c>
      <c r="AH10" s="429">
        <v>484</v>
      </c>
      <c r="AI10" s="427">
        <v>14.311058545239502</v>
      </c>
      <c r="AJ10" s="429">
        <v>519</v>
      </c>
      <c r="AK10" s="427">
        <v>14.497206703910615</v>
      </c>
      <c r="AL10" s="429">
        <v>485</v>
      </c>
      <c r="AM10" s="417">
        <v>0.13972918467300491</v>
      </c>
      <c r="AN10" s="429">
        <v>467</v>
      </c>
      <c r="AO10" s="417">
        <v>12.914823008849558</v>
      </c>
      <c r="AP10" s="423">
        <v>417</v>
      </c>
      <c r="AQ10" s="417">
        <v>11.816378577500707</v>
      </c>
      <c r="AR10" s="423">
        <v>353</v>
      </c>
      <c r="AS10" s="417">
        <v>10.648567119155354</v>
      </c>
      <c r="AT10" s="423">
        <v>239</v>
      </c>
      <c r="AU10" s="417">
        <v>7.9852990310725032</v>
      </c>
      <c r="AV10" s="423">
        <v>240</v>
      </c>
      <c r="AW10" s="417">
        <v>8.1108482595471454</v>
      </c>
      <c r="AX10" s="423">
        <v>194</v>
      </c>
      <c r="AY10" s="468">
        <v>7.5989032510771644</v>
      </c>
      <c r="AZ10" s="423">
        <v>174</v>
      </c>
      <c r="BA10" s="468">
        <v>7.3017205203524966</v>
      </c>
      <c r="BB10" s="428">
        <v>76</v>
      </c>
      <c r="BC10" s="426">
        <v>24.675324675324674</v>
      </c>
      <c r="BD10" s="428">
        <v>85</v>
      </c>
      <c r="BE10" s="426">
        <v>26.898734177215189</v>
      </c>
      <c r="BF10" s="428">
        <v>74</v>
      </c>
      <c r="BG10" s="426">
        <v>24.666666666666668</v>
      </c>
      <c r="BH10" s="428">
        <v>65</v>
      </c>
      <c r="BI10" s="426">
        <v>27.310924369747898</v>
      </c>
      <c r="BJ10" s="428">
        <v>61</v>
      </c>
      <c r="BK10" s="426">
        <v>26.068376068376068</v>
      </c>
      <c r="BL10" s="428">
        <v>57</v>
      </c>
      <c r="BM10" s="414">
        <v>28.787878787878789</v>
      </c>
      <c r="BN10" s="428">
        <v>64</v>
      </c>
      <c r="BO10" s="414">
        <v>33.862433862433861</v>
      </c>
      <c r="BP10" s="416">
        <v>46</v>
      </c>
      <c r="BQ10" s="414">
        <v>25</v>
      </c>
      <c r="BR10" s="416">
        <v>45</v>
      </c>
      <c r="BS10" s="414">
        <v>22.613065326633166</v>
      </c>
      <c r="BT10" s="416">
        <v>43</v>
      </c>
      <c r="BU10" s="414">
        <v>21.82741116751269</v>
      </c>
      <c r="BV10" s="416">
        <v>44</v>
      </c>
      <c r="BW10" s="414">
        <v>24.858757062146893</v>
      </c>
      <c r="BX10" s="416">
        <v>37</v>
      </c>
      <c r="BY10" s="467">
        <v>21.511627906976745</v>
      </c>
      <c r="BZ10" s="416">
        <v>41</v>
      </c>
      <c r="CA10" s="467">
        <v>24.69879518072289</v>
      </c>
      <c r="CB10" s="416">
        <v>142</v>
      </c>
      <c r="CC10" s="414">
        <v>24.525043177892918</v>
      </c>
      <c r="CD10" s="416">
        <v>182</v>
      </c>
      <c r="CE10" s="414">
        <v>27.368421052631579</v>
      </c>
      <c r="CF10" s="416">
        <v>143</v>
      </c>
      <c r="CG10" s="414">
        <v>23.993288590604028</v>
      </c>
      <c r="CH10" s="416">
        <v>115</v>
      </c>
      <c r="CI10" s="414">
        <v>24.89177489177489</v>
      </c>
      <c r="CJ10" s="416">
        <v>131</v>
      </c>
      <c r="CK10" s="414">
        <v>28.540305010893245</v>
      </c>
      <c r="CL10" s="415">
        <v>126</v>
      </c>
      <c r="CM10" s="414">
        <v>25.819672131147541</v>
      </c>
      <c r="CN10" s="415">
        <v>101</v>
      </c>
      <c r="CO10" s="414">
        <v>20.867768595041323</v>
      </c>
      <c r="CP10" s="415">
        <v>87</v>
      </c>
      <c r="CQ10" s="414">
        <v>20.963855421686748</v>
      </c>
      <c r="CR10" s="415">
        <v>73</v>
      </c>
      <c r="CS10" s="414">
        <v>17.339667458432302</v>
      </c>
      <c r="CT10" s="415">
        <v>59</v>
      </c>
      <c r="CU10" s="414">
        <v>14.081145584725538</v>
      </c>
      <c r="CV10" s="413">
        <v>134</v>
      </c>
      <c r="CW10" s="414">
        <v>22.558922558922561</v>
      </c>
      <c r="CX10" s="416">
        <v>88</v>
      </c>
      <c r="CY10" s="467">
        <v>17.322834645669293</v>
      </c>
      <c r="CZ10" s="416">
        <v>57</v>
      </c>
      <c r="DA10" s="467">
        <v>15.877437325905291</v>
      </c>
      <c r="DB10" s="413">
        <v>263</v>
      </c>
      <c r="DC10" s="414">
        <v>23.192239858906525</v>
      </c>
      <c r="DD10" s="413">
        <v>265</v>
      </c>
      <c r="DE10" s="414">
        <v>22.766323024054984</v>
      </c>
      <c r="DF10" s="413">
        <v>285</v>
      </c>
      <c r="DG10" s="414">
        <v>23.133116883116884</v>
      </c>
      <c r="DH10" s="415">
        <v>244</v>
      </c>
      <c r="DI10" s="414">
        <v>25.28497409326425</v>
      </c>
      <c r="DJ10" s="415">
        <v>235</v>
      </c>
      <c r="DK10" s="414">
        <v>24.504692387904068</v>
      </c>
      <c r="DL10" s="415">
        <v>234</v>
      </c>
      <c r="DM10" s="414">
        <v>234</v>
      </c>
      <c r="DN10" s="413">
        <v>212</v>
      </c>
      <c r="DO10" s="414">
        <v>25.980392156862749</v>
      </c>
      <c r="DP10" s="413">
        <v>165</v>
      </c>
      <c r="DQ10" s="414">
        <v>21.019108280254777</v>
      </c>
      <c r="DR10" s="413">
        <v>144</v>
      </c>
      <c r="DS10" s="414">
        <v>18.848167539267017</v>
      </c>
      <c r="DT10" s="413">
        <v>149</v>
      </c>
      <c r="DU10" s="414">
        <v>19.127086007702182</v>
      </c>
      <c r="DV10" s="413">
        <v>137</v>
      </c>
      <c r="DW10" s="414">
        <v>17.654639175257731</v>
      </c>
      <c r="DX10" s="415">
        <v>99</v>
      </c>
      <c r="DY10" s="467">
        <v>14.431486880466474</v>
      </c>
      <c r="DZ10" s="415">
        <v>100</v>
      </c>
      <c r="EA10" s="467">
        <v>16.420361247947454</v>
      </c>
      <c r="EB10" s="415">
        <v>48</v>
      </c>
      <c r="EC10" s="414">
        <v>33.802816901408448</v>
      </c>
      <c r="ED10" s="413">
        <v>40</v>
      </c>
      <c r="EE10" s="414">
        <v>35.398230088495573</v>
      </c>
      <c r="EF10" s="415">
        <v>34</v>
      </c>
      <c r="EG10" s="414">
        <v>31.192660550458715</v>
      </c>
      <c r="EH10" s="415">
        <v>37</v>
      </c>
      <c r="EI10" s="414">
        <v>38.94736842105263</v>
      </c>
      <c r="EJ10" s="415">
        <v>33</v>
      </c>
      <c r="EK10" s="414">
        <v>30.275229357798164</v>
      </c>
      <c r="EL10" s="415">
        <v>20</v>
      </c>
      <c r="EM10" s="414">
        <v>32.786885245901637</v>
      </c>
      <c r="EN10" s="415">
        <v>17</v>
      </c>
      <c r="EO10" s="414">
        <v>30.357142857142854</v>
      </c>
      <c r="EP10" s="415">
        <v>20</v>
      </c>
      <c r="EQ10" s="419">
        <v>34.482758620689658</v>
      </c>
      <c r="ER10" s="420">
        <v>12</v>
      </c>
      <c r="ES10" s="419">
        <v>30</v>
      </c>
      <c r="ET10" s="420">
        <v>11</v>
      </c>
      <c r="EU10" s="414">
        <v>28.205128205128204</v>
      </c>
      <c r="EV10" s="415">
        <v>6</v>
      </c>
      <c r="EW10" s="414">
        <v>25</v>
      </c>
      <c r="EX10" s="415">
        <v>9</v>
      </c>
      <c r="EY10" s="467">
        <v>31.03448275862069</v>
      </c>
      <c r="EZ10" s="415"/>
      <c r="FA10" s="467">
        <v>0</v>
      </c>
      <c r="FB10" s="413">
        <v>218</v>
      </c>
      <c r="FC10" s="414">
        <v>21.022179363548698</v>
      </c>
      <c r="FD10" s="413">
        <v>255</v>
      </c>
      <c r="FE10" s="414">
        <v>22.626441881100266</v>
      </c>
      <c r="FF10" s="413">
        <v>211</v>
      </c>
      <c r="FG10" s="414">
        <v>19.234275296262535</v>
      </c>
      <c r="FH10" s="415">
        <v>198</v>
      </c>
      <c r="FI10" s="414">
        <v>20.539419087136931</v>
      </c>
      <c r="FJ10" s="415">
        <v>205</v>
      </c>
      <c r="FK10" s="414">
        <v>21.134020618556701</v>
      </c>
      <c r="FL10" s="415">
        <v>191</v>
      </c>
      <c r="FM10" s="414">
        <v>20.942982456140353</v>
      </c>
      <c r="FN10" s="415">
        <v>169</v>
      </c>
      <c r="FO10" s="414">
        <v>19.812426729191092</v>
      </c>
      <c r="FP10" s="415">
        <v>159</v>
      </c>
      <c r="FQ10" s="414">
        <v>18.883610451306414</v>
      </c>
      <c r="FR10" s="415">
        <v>121</v>
      </c>
      <c r="FS10" s="414">
        <v>15.900131406044679</v>
      </c>
      <c r="FT10" s="415">
        <v>102</v>
      </c>
      <c r="FU10" s="414">
        <v>15.887850467289718</v>
      </c>
      <c r="FV10" s="415">
        <v>77</v>
      </c>
      <c r="FW10" s="414">
        <v>15.247524752475247</v>
      </c>
      <c r="FX10" s="415">
        <v>74</v>
      </c>
      <c r="FY10" s="467">
        <v>12.758620689655173</v>
      </c>
      <c r="FZ10" s="415">
        <v>74</v>
      </c>
      <c r="GA10" s="467">
        <v>12.937062937062937</v>
      </c>
      <c r="GB10" s="415">
        <v>65</v>
      </c>
      <c r="GC10" s="414">
        <v>26.748971193415638</v>
      </c>
      <c r="GD10" s="415">
        <v>71</v>
      </c>
      <c r="GE10" s="414">
        <v>31.555555555555557</v>
      </c>
      <c r="GF10" s="415">
        <v>71</v>
      </c>
      <c r="GG10" s="414">
        <v>30.472103004291846</v>
      </c>
      <c r="GH10" s="415">
        <v>45</v>
      </c>
      <c r="GI10" s="414">
        <v>25.423728813559322</v>
      </c>
      <c r="GJ10" s="415">
        <v>35</v>
      </c>
      <c r="GK10" s="414">
        <v>24.64788732394366</v>
      </c>
      <c r="GL10" s="415">
        <v>24</v>
      </c>
      <c r="GM10" s="414">
        <v>25.263157894736842</v>
      </c>
      <c r="GN10" s="415">
        <v>38</v>
      </c>
      <c r="GO10" s="414">
        <v>31.666666666666664</v>
      </c>
      <c r="GP10" s="415">
        <v>25</v>
      </c>
      <c r="GQ10" s="414">
        <v>21.739130434782609</v>
      </c>
      <c r="GR10" s="415">
        <v>29</v>
      </c>
      <c r="GS10" s="414">
        <v>29.292929292929294</v>
      </c>
      <c r="GT10" s="415">
        <v>17</v>
      </c>
      <c r="GU10" s="414">
        <v>19.540229885057471</v>
      </c>
      <c r="GV10" s="415">
        <v>20</v>
      </c>
      <c r="GW10" s="414">
        <v>22.471910112359549</v>
      </c>
      <c r="GX10" s="415">
        <v>11</v>
      </c>
      <c r="GY10" s="467">
        <v>13.924050632911392</v>
      </c>
      <c r="GZ10" s="415">
        <v>4</v>
      </c>
      <c r="HA10" s="467">
        <v>14.285714285714285</v>
      </c>
      <c r="HB10" s="415">
        <v>15</v>
      </c>
      <c r="HC10" s="414">
        <v>34.883720930232556</v>
      </c>
      <c r="HD10" s="415">
        <v>19</v>
      </c>
      <c r="HE10" s="414">
        <v>29.6875</v>
      </c>
      <c r="HF10" s="415">
        <v>23</v>
      </c>
      <c r="HG10" s="414">
        <v>46.938775510204081</v>
      </c>
      <c r="HH10" s="415">
        <v>12</v>
      </c>
      <c r="HI10" s="414">
        <v>38.70967741935484</v>
      </c>
      <c r="HJ10" s="415">
        <v>9</v>
      </c>
      <c r="HK10" s="414">
        <v>24.324324324324323</v>
      </c>
      <c r="HL10" s="415">
        <v>5</v>
      </c>
      <c r="HM10" s="414">
        <v>17.241379310344829</v>
      </c>
      <c r="HN10" s="415">
        <v>12</v>
      </c>
      <c r="HO10" s="414">
        <v>32.432432432432435</v>
      </c>
      <c r="HP10" s="415">
        <v>15</v>
      </c>
      <c r="HQ10" s="414">
        <v>34.883720930232556</v>
      </c>
      <c r="HR10" s="415">
        <v>11</v>
      </c>
      <c r="HS10" s="414">
        <v>33.333333333333329</v>
      </c>
      <c r="HT10" s="415">
        <v>4</v>
      </c>
      <c r="HU10" s="414">
        <v>14.285714285714285</v>
      </c>
      <c r="HV10" s="415">
        <v>0</v>
      </c>
      <c r="HW10" s="414">
        <v>0</v>
      </c>
      <c r="HX10" s="415">
        <v>1</v>
      </c>
      <c r="HY10" s="414">
        <v>12.5</v>
      </c>
      <c r="HZ10" s="415">
        <v>1</v>
      </c>
      <c r="IA10" s="414">
        <v>14.285714285714285</v>
      </c>
      <c r="IB10" s="415">
        <v>20</v>
      </c>
      <c r="IC10" s="414">
        <v>25.974025974025974</v>
      </c>
      <c r="ID10" s="415">
        <v>27</v>
      </c>
      <c r="IE10" s="414">
        <v>31.764705882352942</v>
      </c>
      <c r="IF10" s="415">
        <v>35</v>
      </c>
      <c r="IG10" s="414">
        <v>36.082474226804123</v>
      </c>
      <c r="IH10" s="415">
        <v>33</v>
      </c>
      <c r="II10" s="414">
        <v>39.285714285714285</v>
      </c>
      <c r="IJ10" s="415">
        <v>23</v>
      </c>
      <c r="IK10" s="414">
        <v>30.666666666666668</v>
      </c>
      <c r="IL10" s="415">
        <v>17</v>
      </c>
      <c r="IM10" s="414">
        <v>34.693877551020407</v>
      </c>
      <c r="IN10" s="415">
        <v>15</v>
      </c>
      <c r="IO10" s="414">
        <v>26.785714285714285</v>
      </c>
      <c r="IP10" s="415">
        <v>15</v>
      </c>
      <c r="IQ10" s="414">
        <v>30.612244897959183</v>
      </c>
      <c r="IR10" s="415">
        <v>12</v>
      </c>
      <c r="IS10" s="414">
        <v>27.27272727272727</v>
      </c>
      <c r="IT10" s="415">
        <v>13</v>
      </c>
      <c r="IU10" s="414">
        <v>31.707317073170731</v>
      </c>
      <c r="IV10" s="415">
        <v>0</v>
      </c>
      <c r="IW10" s="414">
        <v>0</v>
      </c>
      <c r="IX10" s="415">
        <v>2</v>
      </c>
      <c r="IY10" s="414">
        <v>28.571428571428569</v>
      </c>
      <c r="IZ10" s="415"/>
      <c r="JA10" s="414">
        <v>0</v>
      </c>
      <c r="JB10" s="415">
        <v>38</v>
      </c>
      <c r="JC10" s="414">
        <v>24.836601307189543</v>
      </c>
      <c r="JD10" s="413">
        <v>43</v>
      </c>
      <c r="JE10" s="414">
        <v>30.935251798561151</v>
      </c>
      <c r="JF10" s="415">
        <v>31</v>
      </c>
      <c r="JG10" s="414">
        <v>25.203252032520325</v>
      </c>
      <c r="JH10" s="415">
        <v>41</v>
      </c>
      <c r="JI10" s="414">
        <v>38.679245283018865</v>
      </c>
      <c r="JJ10" s="415">
        <v>25</v>
      </c>
      <c r="JK10" s="414">
        <v>26.595744680851062</v>
      </c>
      <c r="JL10" s="415">
        <v>31</v>
      </c>
      <c r="JM10" s="414">
        <v>25.409836065573771</v>
      </c>
      <c r="JN10" s="415">
        <v>32</v>
      </c>
      <c r="JO10" s="414">
        <v>28.571428571428569</v>
      </c>
      <c r="JP10" s="415">
        <v>21</v>
      </c>
      <c r="JQ10" s="414">
        <v>21.649484536082475</v>
      </c>
      <c r="JR10" s="415">
        <v>31</v>
      </c>
      <c r="JS10" s="414">
        <v>36.470588235294116</v>
      </c>
      <c r="JT10" s="415">
        <v>14</v>
      </c>
      <c r="JU10" s="414">
        <v>21.212121212121211</v>
      </c>
      <c r="JV10" s="415">
        <v>15</v>
      </c>
      <c r="JW10" s="414">
        <v>20.833333333333336</v>
      </c>
      <c r="JX10" s="415">
        <v>11</v>
      </c>
      <c r="JY10" s="414">
        <v>15.714285714285714</v>
      </c>
      <c r="JZ10" s="415">
        <v>15</v>
      </c>
      <c r="KA10" s="414">
        <v>26.785714285714285</v>
      </c>
      <c r="KB10" s="421">
        <v>26</v>
      </c>
      <c r="KC10" s="417">
        <v>32.098765432098766</v>
      </c>
      <c r="KD10" s="421">
        <v>22</v>
      </c>
      <c r="KE10" s="417">
        <v>22.916666666666668</v>
      </c>
      <c r="KF10" s="418">
        <v>25</v>
      </c>
      <c r="KG10" s="417">
        <v>31.645569620253166</v>
      </c>
      <c r="KH10" s="418">
        <v>29</v>
      </c>
      <c r="KI10" s="417">
        <v>39.726027397260275</v>
      </c>
      <c r="KJ10" s="415">
        <v>33</v>
      </c>
      <c r="KK10" s="414">
        <v>34.736842105263158</v>
      </c>
      <c r="KL10" s="415">
        <v>22</v>
      </c>
      <c r="KM10" s="414">
        <v>40.74074074074074</v>
      </c>
      <c r="KN10" s="415">
        <v>19</v>
      </c>
      <c r="KO10" s="414">
        <v>33.928571428571431</v>
      </c>
      <c r="KP10" s="415">
        <v>13</v>
      </c>
      <c r="KQ10" s="414">
        <v>39.393939393939391</v>
      </c>
      <c r="KR10" s="415">
        <v>7</v>
      </c>
      <c r="KS10" s="414">
        <v>21.212121212121211</v>
      </c>
      <c r="KT10" s="415">
        <v>13</v>
      </c>
      <c r="KU10" s="414">
        <v>32.5</v>
      </c>
      <c r="KV10" s="422">
        <v>1</v>
      </c>
      <c r="KW10" s="417">
        <v>9.0909090909090917</v>
      </c>
      <c r="KX10" s="504">
        <v>1</v>
      </c>
      <c r="KY10" s="505">
        <v>16.666666666666664</v>
      </c>
      <c r="KZ10" s="504"/>
      <c r="LA10" s="505">
        <v>0</v>
      </c>
    </row>
    <row r="11" spans="1:313" s="397" customFormat="1" ht="24">
      <c r="A11" s="380" t="s">
        <v>38</v>
      </c>
      <c r="B11" s="275">
        <v>1887</v>
      </c>
      <c r="C11" s="262">
        <v>25.624660510592069</v>
      </c>
      <c r="D11" s="275">
        <v>1996</v>
      </c>
      <c r="E11" s="262">
        <v>25.288230077283668</v>
      </c>
      <c r="F11" s="275">
        <v>1946</v>
      </c>
      <c r="G11" s="262">
        <v>25.315467672694158</v>
      </c>
      <c r="H11" s="304">
        <v>1651</v>
      </c>
      <c r="I11" s="262">
        <v>25.102630378592064</v>
      </c>
      <c r="J11" s="304">
        <v>1695</v>
      </c>
      <c r="K11" s="262">
        <v>25.096239265620373</v>
      </c>
      <c r="L11" s="304">
        <v>1596</v>
      </c>
      <c r="M11" s="262">
        <v>23.630441220017769</v>
      </c>
      <c r="N11" s="304">
        <v>1623</v>
      </c>
      <c r="O11" s="262">
        <v>25.379202501954651</v>
      </c>
      <c r="P11" s="304">
        <v>1554</v>
      </c>
      <c r="Q11" s="262">
        <v>25.26829268292683</v>
      </c>
      <c r="R11" s="304">
        <v>1508</v>
      </c>
      <c r="S11" s="262">
        <v>26.026924404556439</v>
      </c>
      <c r="T11" s="304">
        <v>1367</v>
      </c>
      <c r="U11" s="270">
        <v>25.642468580003751</v>
      </c>
      <c r="V11" s="304">
        <v>1301</v>
      </c>
      <c r="W11" s="270">
        <v>24.937703661107914</v>
      </c>
      <c r="X11" s="349">
        <v>1168</v>
      </c>
      <c r="Y11" s="262">
        <v>24.861643252447852</v>
      </c>
      <c r="Z11" s="349">
        <v>963</v>
      </c>
      <c r="AA11" s="262">
        <v>22.944960686204432</v>
      </c>
      <c r="AB11" s="382">
        <v>871</v>
      </c>
      <c r="AC11" s="265">
        <v>24.418278665545277</v>
      </c>
      <c r="AD11" s="382">
        <v>917</v>
      </c>
      <c r="AE11" s="265">
        <v>23.518850987432675</v>
      </c>
      <c r="AF11" s="382">
        <v>889</v>
      </c>
      <c r="AG11" s="265">
        <v>23.624767472761096</v>
      </c>
      <c r="AH11" s="382">
        <v>803</v>
      </c>
      <c r="AI11" s="265">
        <v>23.743347131874632</v>
      </c>
      <c r="AJ11" s="382">
        <v>815</v>
      </c>
      <c r="AK11" s="265">
        <v>22.765363128491622</v>
      </c>
      <c r="AL11" s="382">
        <v>813</v>
      </c>
      <c r="AM11" s="265">
        <v>0.23422644770959378</v>
      </c>
      <c r="AN11" s="382">
        <v>842</v>
      </c>
      <c r="AO11" s="265">
        <v>23.285398230088493</v>
      </c>
      <c r="AP11" s="382">
        <v>815</v>
      </c>
      <c r="AQ11" s="265">
        <v>23.094361008784357</v>
      </c>
      <c r="AR11" s="382">
        <v>759</v>
      </c>
      <c r="AS11" s="265">
        <v>22.895927601809955</v>
      </c>
      <c r="AT11" s="382">
        <v>687</v>
      </c>
      <c r="AU11" s="265">
        <v>22.953558302706316</v>
      </c>
      <c r="AV11" s="382">
        <v>659</v>
      </c>
      <c r="AW11" s="265">
        <v>22.2710375126732</v>
      </c>
      <c r="AX11" s="382">
        <v>569</v>
      </c>
      <c r="AY11" s="265">
        <v>22.287504896200549</v>
      </c>
      <c r="AZ11" s="382">
        <v>461</v>
      </c>
      <c r="BA11" s="265">
        <v>19.345362987830466</v>
      </c>
      <c r="BB11" s="304">
        <v>84</v>
      </c>
      <c r="BC11" s="262">
        <v>27.272727272727273</v>
      </c>
      <c r="BD11" s="304">
        <v>101</v>
      </c>
      <c r="BE11" s="262">
        <v>31.962025316455698</v>
      </c>
      <c r="BF11" s="304">
        <v>94</v>
      </c>
      <c r="BG11" s="262">
        <v>31.333333333333332</v>
      </c>
      <c r="BH11" s="304">
        <v>72</v>
      </c>
      <c r="BI11" s="262">
        <v>30.252100840336134</v>
      </c>
      <c r="BJ11" s="304">
        <v>57</v>
      </c>
      <c r="BK11" s="262">
        <v>24.358974358974358</v>
      </c>
      <c r="BL11" s="304">
        <v>54</v>
      </c>
      <c r="BM11" s="262">
        <v>27.27272727272727</v>
      </c>
      <c r="BN11" s="304">
        <v>56</v>
      </c>
      <c r="BO11" s="262">
        <v>29.629629629629626</v>
      </c>
      <c r="BP11" s="304">
        <v>55</v>
      </c>
      <c r="BQ11" s="262">
        <v>29.891304347826086</v>
      </c>
      <c r="BR11" s="304">
        <v>62</v>
      </c>
      <c r="BS11" s="262">
        <v>31.155778894472363</v>
      </c>
      <c r="BT11" s="304">
        <v>68</v>
      </c>
      <c r="BU11" s="270">
        <v>34.517766497461928</v>
      </c>
      <c r="BV11" s="376">
        <v>47</v>
      </c>
      <c r="BW11" s="270">
        <v>26.55367231638418</v>
      </c>
      <c r="BX11" s="376">
        <v>44</v>
      </c>
      <c r="BY11" s="270">
        <v>25.581395348837212</v>
      </c>
      <c r="BZ11" s="376">
        <v>45</v>
      </c>
      <c r="CA11" s="270">
        <v>27.108433734939759</v>
      </c>
      <c r="CB11" s="304">
        <v>159</v>
      </c>
      <c r="CC11" s="262">
        <v>27.461139896373059</v>
      </c>
      <c r="CD11" s="304">
        <v>182</v>
      </c>
      <c r="CE11" s="262">
        <v>27.368421052631579</v>
      </c>
      <c r="CF11" s="304">
        <v>170</v>
      </c>
      <c r="CG11" s="262">
        <v>28.523489932885905</v>
      </c>
      <c r="CH11" s="304">
        <v>129</v>
      </c>
      <c r="CI11" s="262">
        <v>27.922077922077921</v>
      </c>
      <c r="CJ11" s="304">
        <v>128</v>
      </c>
      <c r="CK11" s="262">
        <v>27.886710239651418</v>
      </c>
      <c r="CL11" s="263">
        <v>135</v>
      </c>
      <c r="CM11" s="270">
        <v>27.66393442622951</v>
      </c>
      <c r="CN11" s="263">
        <v>154</v>
      </c>
      <c r="CO11" s="262">
        <v>31.818181818181817</v>
      </c>
      <c r="CP11" s="263">
        <v>124</v>
      </c>
      <c r="CQ11" s="262">
        <v>29.879518072289159</v>
      </c>
      <c r="CR11" s="263">
        <v>137</v>
      </c>
      <c r="CS11" s="270">
        <v>32.541567695961994</v>
      </c>
      <c r="CT11" s="269">
        <v>128</v>
      </c>
      <c r="CU11" s="270">
        <v>30.548926014319811</v>
      </c>
      <c r="CV11" s="375">
        <v>172</v>
      </c>
      <c r="CW11" s="270">
        <v>28.956228956228959</v>
      </c>
      <c r="CX11" s="376">
        <v>138</v>
      </c>
      <c r="CY11" s="262">
        <v>27.165354330708663</v>
      </c>
      <c r="CZ11" s="376">
        <v>117</v>
      </c>
      <c r="DA11" s="262">
        <v>32.590529247910865</v>
      </c>
      <c r="DB11" s="275">
        <v>299</v>
      </c>
      <c r="DC11" s="262">
        <v>26.366843033509699</v>
      </c>
      <c r="DD11" s="275">
        <v>309</v>
      </c>
      <c r="DE11" s="262">
        <v>26.546391752577321</v>
      </c>
      <c r="DF11" s="275">
        <v>312</v>
      </c>
      <c r="DG11" s="262">
        <v>25.324675324675326</v>
      </c>
      <c r="DH11" s="263">
        <v>258</v>
      </c>
      <c r="DI11" s="262">
        <v>26.735751295336787</v>
      </c>
      <c r="DJ11" s="263">
        <v>262</v>
      </c>
      <c r="DK11" s="262">
        <v>27.32012513034411</v>
      </c>
      <c r="DL11" s="263">
        <v>254</v>
      </c>
      <c r="DM11" s="262">
        <v>254</v>
      </c>
      <c r="DN11" s="275">
        <v>211</v>
      </c>
      <c r="DO11" s="262">
        <v>25.857843137254903</v>
      </c>
      <c r="DP11" s="275">
        <v>210</v>
      </c>
      <c r="DQ11" s="262">
        <v>26.751592356687897</v>
      </c>
      <c r="DR11" s="275">
        <v>226</v>
      </c>
      <c r="DS11" s="270">
        <v>29.581151832460733</v>
      </c>
      <c r="DT11" s="375">
        <v>219</v>
      </c>
      <c r="DU11" s="270">
        <v>28.11296534017972</v>
      </c>
      <c r="DV11" s="375">
        <v>225</v>
      </c>
      <c r="DW11" s="270">
        <v>28.994845360824744</v>
      </c>
      <c r="DX11" s="269">
        <v>213</v>
      </c>
      <c r="DY11" s="270">
        <v>31.049562682215743</v>
      </c>
      <c r="DZ11" s="269">
        <v>169</v>
      </c>
      <c r="EA11" s="270">
        <v>27.750410509031198</v>
      </c>
      <c r="EB11" s="263">
        <v>42</v>
      </c>
      <c r="EC11" s="262">
        <v>29.577464788732396</v>
      </c>
      <c r="ED11" s="275">
        <v>32</v>
      </c>
      <c r="EE11" s="262">
        <v>28.318584070796462</v>
      </c>
      <c r="EF11" s="263">
        <v>43</v>
      </c>
      <c r="EG11" s="262">
        <v>39.449541284403672</v>
      </c>
      <c r="EH11" s="263">
        <v>22</v>
      </c>
      <c r="EI11" s="262">
        <v>23.157894736842106</v>
      </c>
      <c r="EJ11" s="263">
        <v>41</v>
      </c>
      <c r="EK11" s="262">
        <v>37.61467889908257</v>
      </c>
      <c r="EL11" s="263">
        <v>13</v>
      </c>
      <c r="EM11" s="270">
        <v>21.311475409836063</v>
      </c>
      <c r="EN11" s="263">
        <v>20</v>
      </c>
      <c r="EO11" s="262">
        <v>35.714285714285715</v>
      </c>
      <c r="EP11" s="263">
        <v>15</v>
      </c>
      <c r="EQ11" s="377">
        <v>25.862068965517242</v>
      </c>
      <c r="ER11" s="383">
        <v>16</v>
      </c>
      <c r="ES11" s="377">
        <v>40</v>
      </c>
      <c r="ET11" s="378">
        <v>9</v>
      </c>
      <c r="EU11" s="270">
        <v>23.076923076923077</v>
      </c>
      <c r="EV11" s="269">
        <v>10</v>
      </c>
      <c r="EW11" s="270">
        <v>41.666666666666671</v>
      </c>
      <c r="EX11" s="269">
        <v>8</v>
      </c>
      <c r="EY11" s="270">
        <v>27.586206896551722</v>
      </c>
      <c r="EZ11" s="269">
        <v>2</v>
      </c>
      <c r="FA11" s="270">
        <v>50</v>
      </c>
      <c r="FB11" s="275">
        <v>268</v>
      </c>
      <c r="FC11" s="262">
        <v>25.84378013500482</v>
      </c>
      <c r="FD11" s="275">
        <v>303</v>
      </c>
      <c r="FE11" s="262">
        <v>26.885536823425021</v>
      </c>
      <c r="FF11" s="275">
        <v>291</v>
      </c>
      <c r="FG11" s="262">
        <v>26.526891522333639</v>
      </c>
      <c r="FH11" s="263">
        <v>245</v>
      </c>
      <c r="FI11" s="262">
        <v>25.414937759336098</v>
      </c>
      <c r="FJ11" s="263">
        <v>276</v>
      </c>
      <c r="FK11" s="262">
        <v>28.453608247422679</v>
      </c>
      <c r="FL11" s="263">
        <v>230</v>
      </c>
      <c r="FM11" s="270">
        <v>25.219298245614034</v>
      </c>
      <c r="FN11" s="263">
        <v>225</v>
      </c>
      <c r="FO11" s="262">
        <v>26.377491207502928</v>
      </c>
      <c r="FP11" s="263">
        <v>240</v>
      </c>
      <c r="FQ11" s="270">
        <v>28.50356294536817</v>
      </c>
      <c r="FR11" s="269">
        <v>222</v>
      </c>
      <c r="FS11" s="270">
        <v>29.172141918528254</v>
      </c>
      <c r="FT11" s="269">
        <v>180</v>
      </c>
      <c r="FU11" s="270">
        <v>28.037383177570092</v>
      </c>
      <c r="FV11" s="269">
        <v>132</v>
      </c>
      <c r="FW11" s="270">
        <v>26.138613861386141</v>
      </c>
      <c r="FX11" s="269">
        <v>138</v>
      </c>
      <c r="FY11" s="270">
        <v>23.793103448275861</v>
      </c>
      <c r="FZ11" s="269">
        <v>147</v>
      </c>
      <c r="GA11" s="270">
        <v>25.699300699300696</v>
      </c>
      <c r="GB11" s="263">
        <v>58</v>
      </c>
      <c r="GC11" s="262">
        <v>23.868312757201647</v>
      </c>
      <c r="GD11" s="263">
        <v>57</v>
      </c>
      <c r="GE11" s="262">
        <v>25.333333333333332</v>
      </c>
      <c r="GF11" s="263">
        <v>59</v>
      </c>
      <c r="GG11" s="262">
        <v>25.321888412017167</v>
      </c>
      <c r="GH11" s="263">
        <v>47</v>
      </c>
      <c r="GI11" s="262">
        <v>26.55367231638418</v>
      </c>
      <c r="GJ11" s="263">
        <v>40</v>
      </c>
      <c r="GK11" s="262">
        <v>28.169014084507044</v>
      </c>
      <c r="GL11" s="263">
        <v>23</v>
      </c>
      <c r="GM11" s="262">
        <v>24.210526315789473</v>
      </c>
      <c r="GN11" s="263">
        <v>42</v>
      </c>
      <c r="GO11" s="262">
        <v>35</v>
      </c>
      <c r="GP11" s="263">
        <v>34</v>
      </c>
      <c r="GQ11" s="270">
        <v>29.565217391304348</v>
      </c>
      <c r="GR11" s="269">
        <v>27</v>
      </c>
      <c r="GS11" s="270">
        <v>27.27272727272727</v>
      </c>
      <c r="GT11" s="269">
        <v>29</v>
      </c>
      <c r="GU11" s="270">
        <v>33.333333333333329</v>
      </c>
      <c r="GV11" s="269">
        <v>22</v>
      </c>
      <c r="GW11" s="270">
        <v>24.719101123595504</v>
      </c>
      <c r="GX11" s="269">
        <v>30</v>
      </c>
      <c r="GY11" s="270">
        <v>37.974683544303801</v>
      </c>
      <c r="GZ11" s="269">
        <v>7</v>
      </c>
      <c r="HA11" s="270">
        <v>25</v>
      </c>
      <c r="HB11" s="263">
        <v>10</v>
      </c>
      <c r="HC11" s="262">
        <v>23.255813953488371</v>
      </c>
      <c r="HD11" s="263">
        <v>18</v>
      </c>
      <c r="HE11" s="262">
        <v>28.125</v>
      </c>
      <c r="HF11" s="263">
        <v>9</v>
      </c>
      <c r="HG11" s="262">
        <v>18.367346938775512</v>
      </c>
      <c r="HH11" s="263">
        <v>6</v>
      </c>
      <c r="HI11" s="262">
        <v>19.35483870967742</v>
      </c>
      <c r="HJ11" s="263">
        <v>10</v>
      </c>
      <c r="HK11" s="262">
        <v>27.027027027027028</v>
      </c>
      <c r="HL11" s="263">
        <v>9</v>
      </c>
      <c r="HM11" s="262">
        <v>31.03448275862069</v>
      </c>
      <c r="HN11" s="263">
        <v>12</v>
      </c>
      <c r="HO11" s="262">
        <v>32.432432432432435</v>
      </c>
      <c r="HP11" s="263">
        <v>9</v>
      </c>
      <c r="HQ11" s="262">
        <v>20.930232558139537</v>
      </c>
      <c r="HR11" s="263">
        <v>12</v>
      </c>
      <c r="HS11" s="270">
        <v>36.363636363636367</v>
      </c>
      <c r="HT11" s="269">
        <v>7</v>
      </c>
      <c r="HU11" s="270">
        <v>25</v>
      </c>
      <c r="HV11" s="269">
        <v>4</v>
      </c>
      <c r="HW11" s="270">
        <v>80</v>
      </c>
      <c r="HX11" s="269">
        <v>4</v>
      </c>
      <c r="HY11" s="270">
        <v>50</v>
      </c>
      <c r="HZ11" s="269"/>
      <c r="IA11" s="270">
        <v>0</v>
      </c>
      <c r="IB11" s="263">
        <v>16</v>
      </c>
      <c r="IC11" s="262">
        <v>20.779220779220779</v>
      </c>
      <c r="ID11" s="263">
        <v>21</v>
      </c>
      <c r="IE11" s="262">
        <v>24.705882352941178</v>
      </c>
      <c r="IF11" s="263">
        <v>23</v>
      </c>
      <c r="IG11" s="262">
        <v>23.711340206185568</v>
      </c>
      <c r="IH11" s="263">
        <v>19</v>
      </c>
      <c r="II11" s="262">
        <v>22.61904761904762</v>
      </c>
      <c r="IJ11" s="263">
        <v>21</v>
      </c>
      <c r="IK11" s="262">
        <v>28</v>
      </c>
      <c r="IL11" s="263">
        <v>12</v>
      </c>
      <c r="IM11" s="270">
        <v>24.489795918367346</v>
      </c>
      <c r="IN11" s="263">
        <v>17</v>
      </c>
      <c r="IO11" s="262">
        <v>30.357142857142854</v>
      </c>
      <c r="IP11" s="263">
        <v>11</v>
      </c>
      <c r="IQ11" s="270">
        <v>22.448979591836736</v>
      </c>
      <c r="IR11" s="269">
        <v>16</v>
      </c>
      <c r="IS11" s="270">
        <v>36.363636363636367</v>
      </c>
      <c r="IT11" s="269">
        <v>14</v>
      </c>
      <c r="IU11" s="270">
        <v>34.146341463414636</v>
      </c>
      <c r="IV11" s="269">
        <v>1</v>
      </c>
      <c r="IW11" s="270">
        <v>20</v>
      </c>
      <c r="IX11" s="269">
        <v>2</v>
      </c>
      <c r="IY11" s="270">
        <v>28.571428571428569</v>
      </c>
      <c r="IZ11" s="269">
        <v>1</v>
      </c>
      <c r="JA11" s="270">
        <v>16.666666666666664</v>
      </c>
      <c r="JB11" s="263">
        <v>57</v>
      </c>
      <c r="JC11" s="262">
        <v>37.254901960784316</v>
      </c>
      <c r="JD11" s="275">
        <v>30</v>
      </c>
      <c r="JE11" s="262">
        <v>21.582733812949641</v>
      </c>
      <c r="JF11" s="263">
        <v>36</v>
      </c>
      <c r="JG11" s="262">
        <v>29.26829268292683</v>
      </c>
      <c r="JH11" s="263">
        <v>31</v>
      </c>
      <c r="JI11" s="262">
        <v>29.245283018867923</v>
      </c>
      <c r="JJ11" s="263">
        <v>24</v>
      </c>
      <c r="JK11" s="262">
        <v>25.531914893617021</v>
      </c>
      <c r="JL11" s="263">
        <v>42</v>
      </c>
      <c r="JM11" s="270">
        <v>34.42622950819672</v>
      </c>
      <c r="JN11" s="263">
        <v>29</v>
      </c>
      <c r="JO11" s="262">
        <v>25.892857142857146</v>
      </c>
      <c r="JP11" s="263">
        <v>30</v>
      </c>
      <c r="JQ11" s="270">
        <v>30.927835051546392</v>
      </c>
      <c r="JR11" s="269">
        <v>20</v>
      </c>
      <c r="JS11" s="270">
        <v>23.52941176470588</v>
      </c>
      <c r="JT11" s="269">
        <v>18</v>
      </c>
      <c r="JU11" s="270">
        <v>27.27272727272727</v>
      </c>
      <c r="JV11" s="269">
        <v>28</v>
      </c>
      <c r="JW11" s="270">
        <v>38.888888888888893</v>
      </c>
      <c r="JX11" s="269">
        <v>21</v>
      </c>
      <c r="JY11" s="270">
        <v>30</v>
      </c>
      <c r="JZ11" s="269">
        <v>10</v>
      </c>
      <c r="KA11" s="270">
        <v>17.857142857142858</v>
      </c>
      <c r="KB11" s="264">
        <v>23</v>
      </c>
      <c r="KC11" s="265">
        <v>28.395061728395063</v>
      </c>
      <c r="KD11" s="264">
        <v>26</v>
      </c>
      <c r="KE11" s="265">
        <v>27.083333333333332</v>
      </c>
      <c r="KF11" s="381">
        <v>20</v>
      </c>
      <c r="KG11" s="265">
        <v>25.316455696202532</v>
      </c>
      <c r="KH11" s="381">
        <v>19</v>
      </c>
      <c r="KI11" s="265">
        <v>26.027397260273972</v>
      </c>
      <c r="KJ11" s="263">
        <v>21</v>
      </c>
      <c r="KK11" s="262">
        <v>22.105263157894736</v>
      </c>
      <c r="KL11" s="263">
        <v>11</v>
      </c>
      <c r="KM11" s="270">
        <v>20.37037037037037</v>
      </c>
      <c r="KN11" s="263">
        <v>15</v>
      </c>
      <c r="KO11" s="262">
        <v>26.785714285714285</v>
      </c>
      <c r="KP11" s="263">
        <v>14</v>
      </c>
      <c r="KQ11" s="270">
        <v>42.424242424242422</v>
      </c>
      <c r="KR11" s="263">
        <v>11</v>
      </c>
      <c r="KS11" s="270">
        <v>33.333333333333329</v>
      </c>
      <c r="KT11" s="269">
        <v>8</v>
      </c>
      <c r="KU11" s="270">
        <v>20</v>
      </c>
      <c r="KV11" s="396">
        <v>1</v>
      </c>
      <c r="KW11" s="368">
        <v>9.0909090909090917</v>
      </c>
      <c r="KX11" s="397">
        <v>1</v>
      </c>
      <c r="KY11" s="368">
        <v>16.666666666666664</v>
      </c>
      <c r="KZ11" s="397">
        <v>4</v>
      </c>
      <c r="LA11" s="368">
        <v>57.142857142857139</v>
      </c>
    </row>
    <row r="12" spans="1:313" s="397" customFormat="1" ht="24">
      <c r="A12" s="380" t="s">
        <v>39</v>
      </c>
      <c r="B12" s="275">
        <v>1770</v>
      </c>
      <c r="C12" s="262">
        <v>24.035850081477459</v>
      </c>
      <c r="D12" s="275">
        <v>1880</v>
      </c>
      <c r="E12" s="262">
        <v>23.81857341948562</v>
      </c>
      <c r="F12" s="275">
        <v>1856</v>
      </c>
      <c r="G12" s="262">
        <v>24.144659815272536</v>
      </c>
      <c r="H12" s="304">
        <v>1536</v>
      </c>
      <c r="I12" s="262">
        <v>23.354112817393947</v>
      </c>
      <c r="J12" s="304">
        <v>1573</v>
      </c>
      <c r="K12" s="262">
        <v>23.289902280130292</v>
      </c>
      <c r="L12" s="304">
        <v>1540</v>
      </c>
      <c r="M12" s="262">
        <v>22.801302931596091</v>
      </c>
      <c r="N12" s="304">
        <v>1536</v>
      </c>
      <c r="O12" s="262">
        <v>24.01876465989054</v>
      </c>
      <c r="P12" s="304">
        <v>1574</v>
      </c>
      <c r="Q12" s="262">
        <v>25.59349593495935</v>
      </c>
      <c r="R12" s="304">
        <v>1443</v>
      </c>
      <c r="S12" s="262">
        <v>24.905074214704868</v>
      </c>
      <c r="T12" s="304">
        <v>1418</v>
      </c>
      <c r="U12" s="270">
        <v>26.59913712249109</v>
      </c>
      <c r="V12" s="304">
        <v>1400</v>
      </c>
      <c r="W12" s="270">
        <v>26.835345984282156</v>
      </c>
      <c r="X12" s="349">
        <v>1259</v>
      </c>
      <c r="Y12" s="262">
        <v>26.798637718177947</v>
      </c>
      <c r="Z12" s="349">
        <v>1160</v>
      </c>
      <c r="AA12" s="262">
        <v>27.638789611627352</v>
      </c>
      <c r="AB12" s="382">
        <v>947</v>
      </c>
      <c r="AC12" s="265">
        <v>26.548920661620411</v>
      </c>
      <c r="AD12" s="382">
        <v>1040</v>
      </c>
      <c r="AE12" s="265">
        <v>26.673506027186459</v>
      </c>
      <c r="AF12" s="382">
        <v>1039</v>
      </c>
      <c r="AG12" s="265">
        <v>27.610948711134732</v>
      </c>
      <c r="AH12" s="382">
        <v>899</v>
      </c>
      <c r="AI12" s="265">
        <v>26.581904198698993</v>
      </c>
      <c r="AJ12" s="382">
        <v>935</v>
      </c>
      <c r="AK12" s="265">
        <v>26.117318435754189</v>
      </c>
      <c r="AL12" s="382">
        <v>930</v>
      </c>
      <c r="AM12" s="265">
        <v>0.26793431287813313</v>
      </c>
      <c r="AN12" s="382">
        <v>964</v>
      </c>
      <c r="AO12" s="265">
        <v>26.659292035398231</v>
      </c>
      <c r="AP12" s="382">
        <v>1003</v>
      </c>
      <c r="AQ12" s="265">
        <v>28.421649192405781</v>
      </c>
      <c r="AR12" s="382">
        <v>919</v>
      </c>
      <c r="AS12" s="265">
        <v>27.722473604826547</v>
      </c>
      <c r="AT12" s="382">
        <v>862</v>
      </c>
      <c r="AU12" s="265">
        <v>28.800534580688275</v>
      </c>
      <c r="AV12" s="382">
        <v>889</v>
      </c>
      <c r="AW12" s="265">
        <v>30.043933761405878</v>
      </c>
      <c r="AX12" s="382">
        <v>722</v>
      </c>
      <c r="AY12" s="265">
        <v>28.28045436741089</v>
      </c>
      <c r="AZ12" s="382">
        <v>727</v>
      </c>
      <c r="BA12" s="265">
        <v>30.507763323541752</v>
      </c>
      <c r="BB12" s="304">
        <v>58</v>
      </c>
      <c r="BC12" s="262">
        <v>18.831168831168831</v>
      </c>
      <c r="BD12" s="304">
        <v>43</v>
      </c>
      <c r="BE12" s="262">
        <v>13.60759493670886</v>
      </c>
      <c r="BF12" s="304">
        <v>71</v>
      </c>
      <c r="BG12" s="262">
        <v>23.666666666666668</v>
      </c>
      <c r="BH12" s="304">
        <v>38</v>
      </c>
      <c r="BI12" s="262">
        <v>15.966386554621849</v>
      </c>
      <c r="BJ12" s="304">
        <v>54</v>
      </c>
      <c r="BK12" s="262">
        <v>23.076923076923077</v>
      </c>
      <c r="BL12" s="304">
        <v>38</v>
      </c>
      <c r="BM12" s="262">
        <v>19.19191919191919</v>
      </c>
      <c r="BN12" s="304">
        <v>36</v>
      </c>
      <c r="BO12" s="262">
        <v>19.047619047619047</v>
      </c>
      <c r="BP12" s="304">
        <v>33</v>
      </c>
      <c r="BQ12" s="262">
        <v>17.934782608695652</v>
      </c>
      <c r="BR12" s="304">
        <v>38</v>
      </c>
      <c r="BS12" s="262">
        <v>19.095477386934672</v>
      </c>
      <c r="BT12" s="304">
        <v>34</v>
      </c>
      <c r="BU12" s="270">
        <v>17.258883248730964</v>
      </c>
      <c r="BV12" s="376">
        <v>39</v>
      </c>
      <c r="BW12" s="270">
        <v>22.033898305084744</v>
      </c>
      <c r="BX12" s="376">
        <v>40</v>
      </c>
      <c r="BY12" s="270">
        <v>23.255813953488371</v>
      </c>
      <c r="BZ12" s="376">
        <v>34</v>
      </c>
      <c r="CA12" s="270">
        <v>20.481927710843372</v>
      </c>
      <c r="CB12" s="304">
        <v>122</v>
      </c>
      <c r="CC12" s="262">
        <v>21.070811744386873</v>
      </c>
      <c r="CD12" s="304">
        <v>127</v>
      </c>
      <c r="CE12" s="262">
        <v>19.097744360902254</v>
      </c>
      <c r="CF12" s="304">
        <v>118</v>
      </c>
      <c r="CG12" s="262">
        <v>19.798657718120804</v>
      </c>
      <c r="CH12" s="304">
        <v>92</v>
      </c>
      <c r="CI12" s="262">
        <v>19.913419913419915</v>
      </c>
      <c r="CJ12" s="304">
        <v>77</v>
      </c>
      <c r="CK12" s="262">
        <v>16.775599128540303</v>
      </c>
      <c r="CL12" s="263">
        <v>91</v>
      </c>
      <c r="CM12" s="270">
        <v>18.647540983606557</v>
      </c>
      <c r="CN12" s="263">
        <v>102</v>
      </c>
      <c r="CO12" s="262">
        <v>21.074380165289256</v>
      </c>
      <c r="CP12" s="263">
        <v>89</v>
      </c>
      <c r="CQ12" s="262">
        <v>21.445783132530121</v>
      </c>
      <c r="CR12" s="263">
        <v>80</v>
      </c>
      <c r="CS12" s="270">
        <v>19.002375296912113</v>
      </c>
      <c r="CT12" s="269">
        <v>99</v>
      </c>
      <c r="CU12" s="270">
        <v>23.627684964200476</v>
      </c>
      <c r="CV12" s="375">
        <v>110</v>
      </c>
      <c r="CW12" s="270">
        <v>18.518518518518519</v>
      </c>
      <c r="CX12" s="376">
        <v>129</v>
      </c>
      <c r="CY12" s="262">
        <v>25.393700787401574</v>
      </c>
      <c r="CZ12" s="376">
        <v>80</v>
      </c>
      <c r="DA12" s="262">
        <v>22.284122562674096</v>
      </c>
      <c r="DB12" s="275">
        <v>243</v>
      </c>
      <c r="DC12" s="262">
        <v>21.428571428571427</v>
      </c>
      <c r="DD12" s="275">
        <v>288</v>
      </c>
      <c r="DE12" s="262">
        <v>24.742268041237114</v>
      </c>
      <c r="DF12" s="275">
        <v>254</v>
      </c>
      <c r="DG12" s="262">
        <v>20.616883116883116</v>
      </c>
      <c r="DH12" s="263">
        <v>192</v>
      </c>
      <c r="DI12" s="262">
        <v>19.896373056994818</v>
      </c>
      <c r="DJ12" s="263">
        <v>194</v>
      </c>
      <c r="DK12" s="262">
        <v>20.229405630865486</v>
      </c>
      <c r="DL12" s="263">
        <v>179</v>
      </c>
      <c r="DM12" s="262">
        <v>179</v>
      </c>
      <c r="DN12" s="275">
        <v>162</v>
      </c>
      <c r="DO12" s="262">
        <v>19.852941176470587</v>
      </c>
      <c r="DP12" s="275">
        <v>185</v>
      </c>
      <c r="DQ12" s="262">
        <v>23.566878980891719</v>
      </c>
      <c r="DR12" s="275">
        <v>164</v>
      </c>
      <c r="DS12" s="270">
        <v>21.465968586387437</v>
      </c>
      <c r="DT12" s="375">
        <v>189</v>
      </c>
      <c r="DU12" s="270">
        <v>24.261874197689345</v>
      </c>
      <c r="DV12" s="375">
        <v>177</v>
      </c>
      <c r="DW12" s="270">
        <v>22.809278350515463</v>
      </c>
      <c r="DX12" s="269">
        <v>166</v>
      </c>
      <c r="DY12" s="270">
        <v>24.198250728862973</v>
      </c>
      <c r="DZ12" s="269">
        <v>149</v>
      </c>
      <c r="EA12" s="270">
        <v>24.466338259441709</v>
      </c>
      <c r="EB12" s="263">
        <v>27</v>
      </c>
      <c r="EC12" s="262">
        <v>19.014084507042252</v>
      </c>
      <c r="ED12" s="275">
        <v>23</v>
      </c>
      <c r="EE12" s="262">
        <v>20.353982300884955</v>
      </c>
      <c r="EF12" s="263">
        <v>15</v>
      </c>
      <c r="EG12" s="262">
        <v>13.761467889908257</v>
      </c>
      <c r="EH12" s="263">
        <v>19</v>
      </c>
      <c r="EI12" s="262">
        <v>20</v>
      </c>
      <c r="EJ12" s="263">
        <v>17</v>
      </c>
      <c r="EK12" s="262">
        <v>15.596330275229358</v>
      </c>
      <c r="EL12" s="263">
        <v>13</v>
      </c>
      <c r="EM12" s="270">
        <v>21.311475409836063</v>
      </c>
      <c r="EN12" s="263">
        <v>8</v>
      </c>
      <c r="EO12" s="262">
        <v>14.285714285714285</v>
      </c>
      <c r="EP12" s="263">
        <v>13</v>
      </c>
      <c r="EQ12" s="377">
        <v>22.413793103448278</v>
      </c>
      <c r="ER12" s="383">
        <v>5</v>
      </c>
      <c r="ES12" s="377">
        <v>12.5</v>
      </c>
      <c r="ET12" s="378">
        <v>11</v>
      </c>
      <c r="EU12" s="270">
        <v>28.205128205128204</v>
      </c>
      <c r="EV12" s="269">
        <v>6</v>
      </c>
      <c r="EW12" s="270">
        <v>25</v>
      </c>
      <c r="EX12" s="269">
        <v>5</v>
      </c>
      <c r="EY12" s="270">
        <v>17.241379310344829</v>
      </c>
      <c r="EZ12" s="269"/>
      <c r="FA12" s="270">
        <v>0</v>
      </c>
      <c r="FB12" s="275">
        <v>262</v>
      </c>
      <c r="FC12" s="262">
        <v>25.265188042430086</v>
      </c>
      <c r="FD12" s="275">
        <v>242</v>
      </c>
      <c r="FE12" s="262">
        <v>21.47293700088731</v>
      </c>
      <c r="FF12" s="275">
        <v>262</v>
      </c>
      <c r="FG12" s="262">
        <v>23.883318140382862</v>
      </c>
      <c r="FH12" s="263">
        <v>220</v>
      </c>
      <c r="FI12" s="262">
        <v>22.821576763485478</v>
      </c>
      <c r="FJ12" s="263">
        <v>211</v>
      </c>
      <c r="FK12" s="262">
        <v>21.75257731958763</v>
      </c>
      <c r="FL12" s="263">
        <v>214</v>
      </c>
      <c r="FM12" s="270">
        <v>23.464912280701753</v>
      </c>
      <c r="FN12" s="263">
        <v>188</v>
      </c>
      <c r="FO12" s="262">
        <v>22.039859320046894</v>
      </c>
      <c r="FP12" s="263">
        <v>180</v>
      </c>
      <c r="FQ12" s="270">
        <v>21.377672209026127</v>
      </c>
      <c r="FR12" s="269">
        <v>181</v>
      </c>
      <c r="FS12" s="270">
        <v>23.784494086727989</v>
      </c>
      <c r="FT12" s="269">
        <v>164</v>
      </c>
      <c r="FU12" s="270">
        <v>25.545171339563861</v>
      </c>
      <c r="FV12" s="269">
        <v>140</v>
      </c>
      <c r="FW12" s="270">
        <v>27.722772277227726</v>
      </c>
      <c r="FX12" s="269">
        <v>152</v>
      </c>
      <c r="FY12" s="270">
        <v>26.206896551724139</v>
      </c>
      <c r="FZ12" s="269">
        <v>144</v>
      </c>
      <c r="GA12" s="270">
        <v>25.174825174825177</v>
      </c>
      <c r="GB12" s="263">
        <v>48</v>
      </c>
      <c r="GC12" s="262">
        <v>19.753086419753085</v>
      </c>
      <c r="GD12" s="263">
        <v>32</v>
      </c>
      <c r="GE12" s="262">
        <v>14.222222222222221</v>
      </c>
      <c r="GF12" s="263">
        <v>45</v>
      </c>
      <c r="GG12" s="262">
        <v>19.313304721030043</v>
      </c>
      <c r="GH12" s="263">
        <v>35</v>
      </c>
      <c r="GI12" s="262">
        <v>19.774011299435028</v>
      </c>
      <c r="GJ12" s="263">
        <v>31</v>
      </c>
      <c r="GK12" s="262">
        <v>21.830985915492956</v>
      </c>
      <c r="GL12" s="263">
        <v>25</v>
      </c>
      <c r="GM12" s="262">
        <v>26.315789473684209</v>
      </c>
      <c r="GN12" s="263">
        <v>23</v>
      </c>
      <c r="GO12" s="262">
        <v>19.166666666666668</v>
      </c>
      <c r="GP12" s="263">
        <v>19</v>
      </c>
      <c r="GQ12" s="270">
        <v>16.521739130434781</v>
      </c>
      <c r="GR12" s="269">
        <v>26</v>
      </c>
      <c r="GS12" s="270">
        <v>26.262626262626267</v>
      </c>
      <c r="GT12" s="269">
        <v>20</v>
      </c>
      <c r="GU12" s="270">
        <v>22.988505747126435</v>
      </c>
      <c r="GV12" s="269">
        <v>21</v>
      </c>
      <c r="GW12" s="270">
        <v>23.595505617977526</v>
      </c>
      <c r="GX12" s="269">
        <v>22</v>
      </c>
      <c r="GY12" s="270">
        <v>27.848101265822784</v>
      </c>
      <c r="GZ12" s="269">
        <v>7</v>
      </c>
      <c r="HA12" s="270">
        <v>25</v>
      </c>
      <c r="HB12" s="263">
        <v>6</v>
      </c>
      <c r="HC12" s="262">
        <v>13.953488372093023</v>
      </c>
      <c r="HD12" s="263">
        <v>10</v>
      </c>
      <c r="HE12" s="262">
        <v>15.625</v>
      </c>
      <c r="HF12" s="263">
        <v>7</v>
      </c>
      <c r="HG12" s="262">
        <v>14.285714285714286</v>
      </c>
      <c r="HH12" s="263">
        <v>5</v>
      </c>
      <c r="HI12" s="262">
        <v>16.129032258064516</v>
      </c>
      <c r="HJ12" s="263">
        <v>6</v>
      </c>
      <c r="HK12" s="262">
        <v>16.216216216216218</v>
      </c>
      <c r="HL12" s="263">
        <v>7</v>
      </c>
      <c r="HM12" s="262">
        <v>24.137931034482758</v>
      </c>
      <c r="HN12" s="263">
        <v>7</v>
      </c>
      <c r="HO12" s="262">
        <v>18.918918918918919</v>
      </c>
      <c r="HP12" s="263">
        <v>10</v>
      </c>
      <c r="HQ12" s="262">
        <v>23.255813953488371</v>
      </c>
      <c r="HR12" s="263">
        <v>3</v>
      </c>
      <c r="HS12" s="270">
        <v>9.0909090909090917</v>
      </c>
      <c r="HT12" s="269">
        <v>8</v>
      </c>
      <c r="HU12" s="270">
        <v>28.571428571428569</v>
      </c>
      <c r="HV12" s="269">
        <v>0</v>
      </c>
      <c r="HW12" s="270">
        <v>0</v>
      </c>
      <c r="HX12" s="269">
        <v>2</v>
      </c>
      <c r="HY12" s="270">
        <v>25</v>
      </c>
      <c r="HZ12" s="269">
        <v>2</v>
      </c>
      <c r="IA12" s="270">
        <v>28.571428571428569</v>
      </c>
      <c r="IB12" s="263">
        <v>22</v>
      </c>
      <c r="IC12" s="262">
        <v>28.571428571428573</v>
      </c>
      <c r="ID12" s="263">
        <v>21</v>
      </c>
      <c r="IE12" s="262">
        <v>24.705882352941178</v>
      </c>
      <c r="IF12" s="263">
        <v>14</v>
      </c>
      <c r="IG12" s="262">
        <v>14.43298969072165</v>
      </c>
      <c r="IH12" s="263">
        <v>15</v>
      </c>
      <c r="II12" s="262">
        <v>17.857142857142858</v>
      </c>
      <c r="IJ12" s="263">
        <v>11</v>
      </c>
      <c r="IK12" s="262">
        <v>14.666666666666666</v>
      </c>
      <c r="IL12" s="263">
        <v>9</v>
      </c>
      <c r="IM12" s="270">
        <v>18.367346938775512</v>
      </c>
      <c r="IN12" s="263">
        <v>11</v>
      </c>
      <c r="IO12" s="262">
        <v>19.642857142857142</v>
      </c>
      <c r="IP12" s="263">
        <v>14</v>
      </c>
      <c r="IQ12" s="270">
        <v>28.571428571428569</v>
      </c>
      <c r="IR12" s="269">
        <v>5</v>
      </c>
      <c r="IS12" s="270">
        <v>11.363636363636363</v>
      </c>
      <c r="IT12" s="269">
        <v>4</v>
      </c>
      <c r="IU12" s="270">
        <v>9.7560975609756095</v>
      </c>
      <c r="IV12" s="269">
        <v>3</v>
      </c>
      <c r="IW12" s="270">
        <v>60</v>
      </c>
      <c r="IX12" s="269">
        <v>0</v>
      </c>
      <c r="IY12" s="270">
        <v>0</v>
      </c>
      <c r="IZ12" s="269">
        <v>1</v>
      </c>
      <c r="JA12" s="270">
        <v>16.666666666666664</v>
      </c>
      <c r="JB12" s="263">
        <v>23</v>
      </c>
      <c r="JC12" s="262">
        <v>15.032679738562091</v>
      </c>
      <c r="JD12" s="275">
        <v>29</v>
      </c>
      <c r="JE12" s="262">
        <v>20.863309352517987</v>
      </c>
      <c r="JF12" s="263">
        <v>21</v>
      </c>
      <c r="JG12" s="262">
        <v>17.073170731707318</v>
      </c>
      <c r="JH12" s="263">
        <v>12</v>
      </c>
      <c r="JI12" s="262">
        <v>11.320754716981131</v>
      </c>
      <c r="JJ12" s="263">
        <v>14</v>
      </c>
      <c r="JK12" s="262">
        <v>14.893617021276595</v>
      </c>
      <c r="JL12" s="263">
        <v>21</v>
      </c>
      <c r="JM12" s="270">
        <v>17.21311475409836</v>
      </c>
      <c r="JN12" s="263">
        <v>21</v>
      </c>
      <c r="JO12" s="262">
        <v>18.75</v>
      </c>
      <c r="JP12" s="263">
        <v>22</v>
      </c>
      <c r="JQ12" s="270">
        <v>22.680412371134022</v>
      </c>
      <c r="JR12" s="269">
        <v>16</v>
      </c>
      <c r="JS12" s="270">
        <v>18.823529411764707</v>
      </c>
      <c r="JT12" s="269">
        <v>17</v>
      </c>
      <c r="JU12" s="270">
        <v>25.757575757575758</v>
      </c>
      <c r="JV12" s="269">
        <v>11</v>
      </c>
      <c r="JW12" s="270">
        <v>15.277777777777779</v>
      </c>
      <c r="JX12" s="269">
        <v>20</v>
      </c>
      <c r="JY12" s="270">
        <v>28.571428571428569</v>
      </c>
      <c r="JZ12" s="269">
        <v>14</v>
      </c>
      <c r="KA12" s="270">
        <v>25</v>
      </c>
      <c r="KB12" s="264">
        <v>12</v>
      </c>
      <c r="KC12" s="265">
        <v>14.814814814814815</v>
      </c>
      <c r="KD12" s="264">
        <v>25</v>
      </c>
      <c r="KE12" s="265">
        <v>26.041666666666668</v>
      </c>
      <c r="KF12" s="381">
        <v>10</v>
      </c>
      <c r="KG12" s="265">
        <v>12.658227848101266</v>
      </c>
      <c r="KH12" s="381">
        <v>9</v>
      </c>
      <c r="KI12" s="265">
        <v>12.328767123287671</v>
      </c>
      <c r="KJ12" s="263">
        <v>23</v>
      </c>
      <c r="KK12" s="262">
        <v>24.210526315789473</v>
      </c>
      <c r="KL12" s="263">
        <v>13</v>
      </c>
      <c r="KM12" s="270">
        <v>24.074074074074073</v>
      </c>
      <c r="KN12" s="263">
        <v>14</v>
      </c>
      <c r="KO12" s="262">
        <v>25</v>
      </c>
      <c r="KP12" s="263">
        <v>7</v>
      </c>
      <c r="KQ12" s="270">
        <v>21.212121212121211</v>
      </c>
      <c r="KR12" s="263">
        <v>6</v>
      </c>
      <c r="KS12" s="270">
        <v>18.181818181818183</v>
      </c>
      <c r="KT12" s="269">
        <v>10</v>
      </c>
      <c r="KU12" s="270">
        <v>25</v>
      </c>
      <c r="KV12" s="396">
        <v>4</v>
      </c>
      <c r="KW12" s="368">
        <v>36.363636363636367</v>
      </c>
      <c r="KX12" s="397">
        <v>1</v>
      </c>
      <c r="KY12" s="368">
        <v>16.666666666666664</v>
      </c>
      <c r="KZ12" s="397">
        <v>2</v>
      </c>
      <c r="LA12" s="368">
        <v>28.571428571428569</v>
      </c>
    </row>
    <row r="13" spans="1:313" s="397" customFormat="1" ht="24">
      <c r="A13" s="380" t="s">
        <v>40</v>
      </c>
      <c r="B13" s="275">
        <v>1354</v>
      </c>
      <c r="C13" s="262">
        <v>18.386746333514395</v>
      </c>
      <c r="D13" s="275">
        <v>1405</v>
      </c>
      <c r="E13" s="262">
        <v>17.800582794881542</v>
      </c>
      <c r="F13" s="275">
        <v>1429</v>
      </c>
      <c r="G13" s="262">
        <v>18.589826980616625</v>
      </c>
      <c r="H13" s="304">
        <v>1239</v>
      </c>
      <c r="I13" s="262">
        <v>18.838376159343166</v>
      </c>
      <c r="J13" s="304">
        <v>1263</v>
      </c>
      <c r="K13" s="262">
        <v>18.700029612081728</v>
      </c>
      <c r="L13" s="304">
        <v>1188</v>
      </c>
      <c r="M13" s="262">
        <v>17.589576547231271</v>
      </c>
      <c r="N13" s="304">
        <v>1264</v>
      </c>
      <c r="O13" s="262">
        <v>19.765441751368257</v>
      </c>
      <c r="P13" s="304">
        <v>1226</v>
      </c>
      <c r="Q13" s="262">
        <v>19.934959349593495</v>
      </c>
      <c r="R13" s="304">
        <v>1163</v>
      </c>
      <c r="S13" s="262">
        <v>20.072488781498102</v>
      </c>
      <c r="T13" s="304">
        <v>1068</v>
      </c>
      <c r="U13" s="270">
        <v>20.033764772087789</v>
      </c>
      <c r="V13" s="304">
        <v>1042</v>
      </c>
      <c r="W13" s="270">
        <v>19.973164654015719</v>
      </c>
      <c r="X13" s="349">
        <v>1049</v>
      </c>
      <c r="Y13" s="262">
        <v>22.32865048957003</v>
      </c>
      <c r="Z13" s="349">
        <v>929</v>
      </c>
      <c r="AA13" s="262">
        <v>22.134858232070528</v>
      </c>
      <c r="AB13" s="382">
        <v>761</v>
      </c>
      <c r="AC13" s="265">
        <v>21.334454723857583</v>
      </c>
      <c r="AD13" s="382">
        <v>818</v>
      </c>
      <c r="AE13" s="265">
        <v>20.979738394460117</v>
      </c>
      <c r="AF13" s="382">
        <v>795</v>
      </c>
      <c r="AG13" s="265">
        <v>21.12676056338028</v>
      </c>
      <c r="AH13" s="382">
        <v>741</v>
      </c>
      <c r="AI13" s="265">
        <v>21.910112359550563</v>
      </c>
      <c r="AJ13" s="382">
        <v>793</v>
      </c>
      <c r="AK13" s="265">
        <v>22.150837988826815</v>
      </c>
      <c r="AL13" s="382">
        <v>756</v>
      </c>
      <c r="AM13" s="265">
        <v>0.21780466724286948</v>
      </c>
      <c r="AN13" s="382">
        <v>839</v>
      </c>
      <c r="AO13" s="265">
        <v>23.202433628318584</v>
      </c>
      <c r="AP13" s="382">
        <v>799</v>
      </c>
      <c r="AQ13" s="265">
        <v>22.640974780391048</v>
      </c>
      <c r="AR13" s="382">
        <v>770</v>
      </c>
      <c r="AS13" s="265">
        <v>23.227752639517345</v>
      </c>
      <c r="AT13" s="382">
        <v>714</v>
      </c>
      <c r="AU13" s="265">
        <v>23.855663214166391</v>
      </c>
      <c r="AV13" s="382">
        <v>676</v>
      </c>
      <c r="AW13" s="265">
        <v>22.845555931057788</v>
      </c>
      <c r="AX13" s="382">
        <v>655</v>
      </c>
      <c r="AY13" s="265">
        <v>25.656090873482178</v>
      </c>
      <c r="AZ13" s="382">
        <v>590</v>
      </c>
      <c r="BA13" s="265">
        <v>24.758707511540077</v>
      </c>
      <c r="BB13" s="304">
        <v>48</v>
      </c>
      <c r="BC13" s="262">
        <v>15.584415584415584</v>
      </c>
      <c r="BD13" s="304">
        <v>45</v>
      </c>
      <c r="BE13" s="262">
        <v>14.240506329113924</v>
      </c>
      <c r="BF13" s="304">
        <v>33</v>
      </c>
      <c r="BG13" s="262">
        <v>11</v>
      </c>
      <c r="BH13" s="304">
        <v>33</v>
      </c>
      <c r="BI13" s="262">
        <v>13.865546218487395</v>
      </c>
      <c r="BJ13" s="304">
        <v>30</v>
      </c>
      <c r="BK13" s="262">
        <v>12.820512820512821</v>
      </c>
      <c r="BL13" s="304">
        <v>25</v>
      </c>
      <c r="BM13" s="262">
        <v>12.626262626262626</v>
      </c>
      <c r="BN13" s="304">
        <v>18</v>
      </c>
      <c r="BO13" s="262">
        <v>9.5238095238095237</v>
      </c>
      <c r="BP13" s="304">
        <v>22</v>
      </c>
      <c r="BQ13" s="262">
        <v>11.956521739130435</v>
      </c>
      <c r="BR13" s="304">
        <v>23</v>
      </c>
      <c r="BS13" s="262">
        <v>11.557788944723619</v>
      </c>
      <c r="BT13" s="304">
        <v>28</v>
      </c>
      <c r="BU13" s="270">
        <v>14.213197969543149</v>
      </c>
      <c r="BV13" s="376">
        <v>28</v>
      </c>
      <c r="BW13" s="270">
        <v>15.819209039548024</v>
      </c>
      <c r="BX13" s="376">
        <v>29</v>
      </c>
      <c r="BY13" s="270">
        <v>16.86046511627907</v>
      </c>
      <c r="BZ13" s="376">
        <v>27</v>
      </c>
      <c r="CA13" s="270">
        <v>16.265060240963855</v>
      </c>
      <c r="CB13" s="304">
        <v>92</v>
      </c>
      <c r="CC13" s="262">
        <v>15.889464594127807</v>
      </c>
      <c r="CD13" s="304">
        <v>88</v>
      </c>
      <c r="CE13" s="262">
        <v>13.233082706766917</v>
      </c>
      <c r="CF13" s="304">
        <v>90</v>
      </c>
      <c r="CG13" s="262">
        <v>15.100671140939598</v>
      </c>
      <c r="CH13" s="304">
        <v>65</v>
      </c>
      <c r="CI13" s="262">
        <v>14.069264069264069</v>
      </c>
      <c r="CJ13" s="304">
        <v>65</v>
      </c>
      <c r="CK13" s="262">
        <v>14.161220043572985</v>
      </c>
      <c r="CL13" s="263">
        <v>74</v>
      </c>
      <c r="CM13" s="270">
        <v>15.163934426229508</v>
      </c>
      <c r="CN13" s="263">
        <v>76</v>
      </c>
      <c r="CO13" s="262">
        <v>15.702479338842975</v>
      </c>
      <c r="CP13" s="263">
        <v>78</v>
      </c>
      <c r="CQ13" s="262">
        <v>18.795180722891565</v>
      </c>
      <c r="CR13" s="263">
        <v>62</v>
      </c>
      <c r="CS13" s="270">
        <v>14.726840855106888</v>
      </c>
      <c r="CT13" s="269">
        <v>64</v>
      </c>
      <c r="CU13" s="270">
        <v>15.274463007159905</v>
      </c>
      <c r="CV13" s="375">
        <v>100</v>
      </c>
      <c r="CW13" s="270">
        <v>16.835016835016837</v>
      </c>
      <c r="CX13" s="376">
        <v>88</v>
      </c>
      <c r="CY13" s="262">
        <v>17.322834645669293</v>
      </c>
      <c r="CZ13" s="376">
        <v>54</v>
      </c>
      <c r="DA13" s="262">
        <v>15.041782729805014</v>
      </c>
      <c r="DB13" s="275">
        <v>185</v>
      </c>
      <c r="DC13" s="262">
        <v>16.313932980599649</v>
      </c>
      <c r="DD13" s="275">
        <v>168</v>
      </c>
      <c r="DE13" s="262">
        <v>14.43298969072165</v>
      </c>
      <c r="DF13" s="275">
        <v>217</v>
      </c>
      <c r="DG13" s="262">
        <v>17.613636363636363</v>
      </c>
      <c r="DH13" s="263">
        <v>172</v>
      </c>
      <c r="DI13" s="262">
        <v>17.823834196891191</v>
      </c>
      <c r="DJ13" s="263">
        <v>158</v>
      </c>
      <c r="DK13" s="262">
        <v>16.475495307612096</v>
      </c>
      <c r="DL13" s="263">
        <v>115</v>
      </c>
      <c r="DM13" s="262">
        <v>115</v>
      </c>
      <c r="DN13" s="275">
        <v>133</v>
      </c>
      <c r="DO13" s="262">
        <v>16.299019607843139</v>
      </c>
      <c r="DP13" s="275">
        <v>120</v>
      </c>
      <c r="DQ13" s="262">
        <v>15.286624203821656</v>
      </c>
      <c r="DR13" s="275">
        <v>128</v>
      </c>
      <c r="DS13" s="270">
        <v>16.753926701570681</v>
      </c>
      <c r="DT13" s="375">
        <v>123</v>
      </c>
      <c r="DU13" s="270">
        <v>15.789473684210526</v>
      </c>
      <c r="DV13" s="375">
        <v>129</v>
      </c>
      <c r="DW13" s="270">
        <v>16.623711340206185</v>
      </c>
      <c r="DX13" s="269">
        <v>123</v>
      </c>
      <c r="DY13" s="270">
        <v>17.930029154518952</v>
      </c>
      <c r="DZ13" s="269">
        <v>115</v>
      </c>
      <c r="EA13" s="270">
        <v>18.883415435139572</v>
      </c>
      <c r="EB13" s="263">
        <v>14</v>
      </c>
      <c r="EC13" s="262">
        <v>9.8591549295774641</v>
      </c>
      <c r="ED13" s="275">
        <v>13</v>
      </c>
      <c r="EE13" s="262">
        <v>11.504424778761061</v>
      </c>
      <c r="EF13" s="263">
        <v>9</v>
      </c>
      <c r="EG13" s="262">
        <v>8.2568807339449535</v>
      </c>
      <c r="EH13" s="263">
        <v>11</v>
      </c>
      <c r="EI13" s="262">
        <v>11.578947368421053</v>
      </c>
      <c r="EJ13" s="263">
        <v>12</v>
      </c>
      <c r="EK13" s="262">
        <v>11.009174311926605</v>
      </c>
      <c r="EL13" s="263">
        <v>10</v>
      </c>
      <c r="EM13" s="270">
        <v>16.393442622950818</v>
      </c>
      <c r="EN13" s="263">
        <v>4</v>
      </c>
      <c r="EO13" s="262">
        <v>7.1428571428571423</v>
      </c>
      <c r="EP13" s="263">
        <v>6</v>
      </c>
      <c r="EQ13" s="377">
        <v>10.344827586206897</v>
      </c>
      <c r="ER13" s="383">
        <v>1</v>
      </c>
      <c r="ES13" s="377">
        <v>2.5</v>
      </c>
      <c r="ET13" s="378">
        <v>4</v>
      </c>
      <c r="EU13" s="270">
        <v>10.256410256410255</v>
      </c>
      <c r="EV13" s="269">
        <v>1</v>
      </c>
      <c r="EW13" s="270">
        <v>4.1666666666666661</v>
      </c>
      <c r="EX13" s="269">
        <v>3</v>
      </c>
      <c r="EY13" s="270">
        <v>10.344827586206897</v>
      </c>
      <c r="EZ13" s="269">
        <v>1</v>
      </c>
      <c r="FA13" s="270">
        <v>25</v>
      </c>
      <c r="FB13" s="275">
        <v>159</v>
      </c>
      <c r="FC13" s="262">
        <v>15.332690453230473</v>
      </c>
      <c r="FD13" s="275">
        <v>182</v>
      </c>
      <c r="FE13" s="262">
        <v>16.149068322981368</v>
      </c>
      <c r="FF13" s="275">
        <v>202</v>
      </c>
      <c r="FG13" s="262">
        <v>18.413855970829534</v>
      </c>
      <c r="FH13" s="263">
        <v>161</v>
      </c>
      <c r="FI13" s="262">
        <v>16.701244813278009</v>
      </c>
      <c r="FJ13" s="263">
        <v>143</v>
      </c>
      <c r="FK13" s="262">
        <v>14.742268041237113</v>
      </c>
      <c r="FL13" s="263">
        <v>163</v>
      </c>
      <c r="FM13" s="270">
        <v>17.87280701754386</v>
      </c>
      <c r="FN13" s="263">
        <v>156</v>
      </c>
      <c r="FO13" s="262">
        <v>18.288393903868698</v>
      </c>
      <c r="FP13" s="263">
        <v>156</v>
      </c>
      <c r="FQ13" s="270">
        <v>18.527315914489311</v>
      </c>
      <c r="FR13" s="269">
        <v>145</v>
      </c>
      <c r="FS13" s="270">
        <v>19.053876478318003</v>
      </c>
      <c r="FT13" s="269">
        <v>108</v>
      </c>
      <c r="FU13" s="270">
        <v>16.822429906542055</v>
      </c>
      <c r="FV13" s="269">
        <v>82</v>
      </c>
      <c r="FW13" s="270">
        <v>16.237623762376238</v>
      </c>
      <c r="FX13" s="269">
        <v>122</v>
      </c>
      <c r="FY13" s="270">
        <v>21.03448275862069</v>
      </c>
      <c r="FZ13" s="269">
        <v>122</v>
      </c>
      <c r="GA13" s="270">
        <v>21.328671328671327</v>
      </c>
      <c r="GB13" s="263">
        <v>50</v>
      </c>
      <c r="GC13" s="262">
        <v>20.5761316872428</v>
      </c>
      <c r="GD13" s="263">
        <v>40</v>
      </c>
      <c r="GE13" s="262">
        <v>17.777777777777779</v>
      </c>
      <c r="GF13" s="263">
        <v>36</v>
      </c>
      <c r="GG13" s="262">
        <v>15.450643776824034</v>
      </c>
      <c r="GH13" s="263">
        <v>25</v>
      </c>
      <c r="GI13" s="262">
        <v>14.124293785310735</v>
      </c>
      <c r="GJ13" s="263">
        <v>21</v>
      </c>
      <c r="GK13" s="262">
        <v>14.788732394366198</v>
      </c>
      <c r="GL13" s="263">
        <v>14</v>
      </c>
      <c r="GM13" s="262">
        <v>14.736842105263158</v>
      </c>
      <c r="GN13" s="263">
        <v>9</v>
      </c>
      <c r="GO13" s="262">
        <v>7.5</v>
      </c>
      <c r="GP13" s="263">
        <v>18</v>
      </c>
      <c r="GQ13" s="270">
        <v>15.65217391304348</v>
      </c>
      <c r="GR13" s="269">
        <v>10</v>
      </c>
      <c r="GS13" s="270">
        <v>10.1010101010101</v>
      </c>
      <c r="GT13" s="269">
        <v>10</v>
      </c>
      <c r="GU13" s="270">
        <v>11.494252873563218</v>
      </c>
      <c r="GV13" s="269">
        <v>15</v>
      </c>
      <c r="GW13" s="270">
        <v>16.853932584269664</v>
      </c>
      <c r="GX13" s="269">
        <v>12</v>
      </c>
      <c r="GY13" s="270">
        <v>15.18987341772152</v>
      </c>
      <c r="GZ13" s="269">
        <v>5</v>
      </c>
      <c r="HA13" s="270">
        <v>17.857142857142858</v>
      </c>
      <c r="HB13" s="263">
        <v>5</v>
      </c>
      <c r="HC13" s="262">
        <v>11.627906976744185</v>
      </c>
      <c r="HD13" s="263">
        <v>7</v>
      </c>
      <c r="HE13" s="262">
        <v>10.9375</v>
      </c>
      <c r="HF13" s="263">
        <v>4</v>
      </c>
      <c r="HG13" s="262">
        <v>8.1632653061224492</v>
      </c>
      <c r="HH13" s="263">
        <v>3</v>
      </c>
      <c r="HI13" s="262">
        <v>9.67741935483871</v>
      </c>
      <c r="HJ13" s="263">
        <v>6</v>
      </c>
      <c r="HK13" s="262">
        <v>16.216216216216218</v>
      </c>
      <c r="HL13" s="263">
        <v>5</v>
      </c>
      <c r="HM13" s="262">
        <v>17.241379310344829</v>
      </c>
      <c r="HN13" s="263">
        <v>2</v>
      </c>
      <c r="HO13" s="262">
        <v>5.4054054054054053</v>
      </c>
      <c r="HP13" s="263">
        <v>4</v>
      </c>
      <c r="HQ13" s="262">
        <v>9.3023255813953494</v>
      </c>
      <c r="HR13" s="263">
        <v>2</v>
      </c>
      <c r="HS13" s="270">
        <v>6.0606060606060606</v>
      </c>
      <c r="HT13" s="269">
        <v>4</v>
      </c>
      <c r="HU13" s="270">
        <v>14.285714285714285</v>
      </c>
      <c r="HV13" s="269">
        <v>1</v>
      </c>
      <c r="HW13" s="270">
        <v>20</v>
      </c>
      <c r="HX13" s="269">
        <v>0</v>
      </c>
      <c r="HY13" s="270">
        <v>0</v>
      </c>
      <c r="HZ13" s="269">
        <v>3</v>
      </c>
      <c r="IA13" s="270">
        <v>42.857142857142854</v>
      </c>
      <c r="IB13" s="263">
        <v>10</v>
      </c>
      <c r="IC13" s="262">
        <v>12.987012987012987</v>
      </c>
      <c r="ID13" s="263">
        <v>6</v>
      </c>
      <c r="IE13" s="262">
        <v>7.0588235294117645</v>
      </c>
      <c r="IF13" s="263">
        <v>14</v>
      </c>
      <c r="IG13" s="262">
        <v>14.43298969072165</v>
      </c>
      <c r="IH13" s="263">
        <v>7</v>
      </c>
      <c r="II13" s="262">
        <v>8.3333333333333339</v>
      </c>
      <c r="IJ13" s="263">
        <v>12</v>
      </c>
      <c r="IK13" s="262">
        <v>16</v>
      </c>
      <c r="IL13" s="263">
        <v>4</v>
      </c>
      <c r="IM13" s="270">
        <v>8.1632653061224492</v>
      </c>
      <c r="IN13" s="263">
        <v>8</v>
      </c>
      <c r="IO13" s="262">
        <v>14.285714285714285</v>
      </c>
      <c r="IP13" s="263">
        <v>6</v>
      </c>
      <c r="IQ13" s="270">
        <v>12.244897959183673</v>
      </c>
      <c r="IR13" s="269">
        <v>9</v>
      </c>
      <c r="IS13" s="270">
        <v>20.454545454545457</v>
      </c>
      <c r="IT13" s="269">
        <v>2</v>
      </c>
      <c r="IU13" s="270">
        <v>4.8780487804878048</v>
      </c>
      <c r="IV13" s="269">
        <v>0</v>
      </c>
      <c r="IW13" s="270">
        <v>0</v>
      </c>
      <c r="IX13" s="269">
        <v>2</v>
      </c>
      <c r="IY13" s="270">
        <v>28.571428571428569</v>
      </c>
      <c r="IZ13" s="269">
        <v>2</v>
      </c>
      <c r="JA13" s="270">
        <v>33.333333333333329</v>
      </c>
      <c r="JB13" s="263">
        <v>20</v>
      </c>
      <c r="JC13" s="262">
        <v>13.071895424836601</v>
      </c>
      <c r="JD13" s="275">
        <v>24</v>
      </c>
      <c r="JE13" s="262">
        <v>17.266187050359711</v>
      </c>
      <c r="JF13" s="263">
        <v>16</v>
      </c>
      <c r="JG13" s="262">
        <v>13.008130081300813</v>
      </c>
      <c r="JH13" s="263">
        <v>12</v>
      </c>
      <c r="JI13" s="262">
        <v>11.320754716981131</v>
      </c>
      <c r="JJ13" s="263">
        <v>15</v>
      </c>
      <c r="JK13" s="262">
        <v>15.957446808510639</v>
      </c>
      <c r="JL13" s="263">
        <v>16</v>
      </c>
      <c r="JM13" s="270">
        <v>13.114754098360656</v>
      </c>
      <c r="JN13" s="263">
        <v>16</v>
      </c>
      <c r="JO13" s="262">
        <v>14.285714285714285</v>
      </c>
      <c r="JP13" s="263">
        <v>14</v>
      </c>
      <c r="JQ13" s="270">
        <v>14.432989690721648</v>
      </c>
      <c r="JR13" s="269">
        <v>10</v>
      </c>
      <c r="JS13" s="270">
        <v>11.76470588235294</v>
      </c>
      <c r="JT13" s="269">
        <v>6</v>
      </c>
      <c r="JU13" s="270">
        <v>9.0909090909090917</v>
      </c>
      <c r="JV13" s="269">
        <v>9</v>
      </c>
      <c r="JW13" s="270">
        <v>12.5</v>
      </c>
      <c r="JX13" s="269">
        <v>13</v>
      </c>
      <c r="JY13" s="270">
        <v>18.571428571428573</v>
      </c>
      <c r="JZ13" s="269">
        <v>9</v>
      </c>
      <c r="KA13" s="270">
        <v>16.071428571428573</v>
      </c>
      <c r="KB13" s="264">
        <v>10</v>
      </c>
      <c r="KC13" s="265">
        <v>12.345679012345679</v>
      </c>
      <c r="KD13" s="264">
        <v>14</v>
      </c>
      <c r="KE13" s="265">
        <v>14.583333333333334</v>
      </c>
      <c r="KF13" s="381">
        <v>13</v>
      </c>
      <c r="KG13" s="265">
        <v>16.455696202531644</v>
      </c>
      <c r="KH13" s="381">
        <v>9</v>
      </c>
      <c r="KI13" s="265">
        <v>12.328767123287671</v>
      </c>
      <c r="KJ13" s="263">
        <v>8</v>
      </c>
      <c r="KK13" s="262">
        <v>8.4210526315789469</v>
      </c>
      <c r="KL13" s="263">
        <v>6</v>
      </c>
      <c r="KM13" s="270">
        <v>11.111111111111111</v>
      </c>
      <c r="KN13" s="263">
        <v>3</v>
      </c>
      <c r="KO13" s="262">
        <v>5.3571428571428568</v>
      </c>
      <c r="KP13" s="263">
        <v>1</v>
      </c>
      <c r="KQ13" s="270">
        <v>3.0303030303030303</v>
      </c>
      <c r="KR13" s="263">
        <v>3</v>
      </c>
      <c r="KS13" s="270">
        <v>9.0909090909090917</v>
      </c>
      <c r="KT13" s="269">
        <v>5</v>
      </c>
      <c r="KU13" s="270">
        <v>12.5</v>
      </c>
      <c r="KV13" s="396">
        <v>1</v>
      </c>
      <c r="KW13" s="368">
        <v>9.0909090909090917</v>
      </c>
      <c r="KX13" s="397">
        <v>2</v>
      </c>
      <c r="KY13" s="368">
        <v>33.333333333333329</v>
      </c>
      <c r="KZ13" s="397">
        <v>1</v>
      </c>
      <c r="LA13" s="368">
        <v>14.285714285714285</v>
      </c>
    </row>
    <row r="14" spans="1:313" s="397" customFormat="1" ht="24">
      <c r="A14" s="380" t="s">
        <v>41</v>
      </c>
      <c r="B14" s="275">
        <v>650</v>
      </c>
      <c r="C14" s="262">
        <v>8.8267246061922862</v>
      </c>
      <c r="D14" s="275">
        <v>744</v>
      </c>
      <c r="E14" s="262">
        <v>9.4260737362219693</v>
      </c>
      <c r="F14" s="275">
        <v>690</v>
      </c>
      <c r="G14" s="262">
        <v>8.9761935735657605</v>
      </c>
      <c r="H14" s="304">
        <v>606</v>
      </c>
      <c r="I14" s="262">
        <v>9.2139273224874572</v>
      </c>
      <c r="J14" s="304">
        <v>685</v>
      </c>
      <c r="K14" s="262">
        <v>10.142137992300858</v>
      </c>
      <c r="L14" s="304">
        <v>611</v>
      </c>
      <c r="M14" s="262">
        <v>9.0464909683150729</v>
      </c>
      <c r="N14" s="304">
        <v>627</v>
      </c>
      <c r="O14" s="262">
        <v>9.80453479280688</v>
      </c>
      <c r="P14" s="304">
        <v>598</v>
      </c>
      <c r="Q14" s="262">
        <v>9.7235772357723569</v>
      </c>
      <c r="R14" s="304">
        <v>642</v>
      </c>
      <c r="S14" s="262">
        <v>11.080428028995511</v>
      </c>
      <c r="T14" s="304">
        <v>636</v>
      </c>
      <c r="U14" s="270">
        <v>11.930219471018571</v>
      </c>
      <c r="V14" s="304">
        <v>621</v>
      </c>
      <c r="W14" s="270">
        <v>11.903392754456585</v>
      </c>
      <c r="X14" s="349">
        <v>522</v>
      </c>
      <c r="Y14" s="262">
        <v>11.111111111111111</v>
      </c>
      <c r="Z14" s="349">
        <v>506</v>
      </c>
      <c r="AA14" s="262">
        <v>12.056230640934</v>
      </c>
      <c r="AB14" s="382">
        <v>333</v>
      </c>
      <c r="AC14" s="265">
        <v>9.3355761143818334</v>
      </c>
      <c r="AD14" s="382">
        <v>407</v>
      </c>
      <c r="AE14" s="265">
        <v>10.438573993331623</v>
      </c>
      <c r="AF14" s="382">
        <v>348</v>
      </c>
      <c r="AG14" s="265">
        <v>9.2479404730268406</v>
      </c>
      <c r="AH14" s="382">
        <v>331</v>
      </c>
      <c r="AI14" s="265">
        <v>9.7871082199881734</v>
      </c>
      <c r="AJ14" s="382">
        <v>393</v>
      </c>
      <c r="AK14" s="265">
        <v>10.977653631284916</v>
      </c>
      <c r="AL14" s="382">
        <v>382</v>
      </c>
      <c r="AM14" s="265">
        <v>0.11005473926822242</v>
      </c>
      <c r="AN14" s="382">
        <v>415</v>
      </c>
      <c r="AO14" s="265">
        <v>11.476769911504425</v>
      </c>
      <c r="AP14" s="382">
        <v>382</v>
      </c>
      <c r="AQ14" s="265">
        <v>10.824596202890337</v>
      </c>
      <c r="AR14" s="382">
        <v>413</v>
      </c>
      <c r="AS14" s="265">
        <v>12.458521870286576</v>
      </c>
      <c r="AT14" s="382">
        <v>402</v>
      </c>
      <c r="AU14" s="265">
        <v>13.431339792849982</v>
      </c>
      <c r="AV14" s="382">
        <v>402</v>
      </c>
      <c r="AW14" s="265">
        <v>13.585670834741467</v>
      </c>
      <c r="AX14" s="382">
        <v>311</v>
      </c>
      <c r="AY14" s="265">
        <v>12.181746964355659</v>
      </c>
      <c r="AZ14" s="382">
        <v>331</v>
      </c>
      <c r="BA14" s="265">
        <v>13.890054553084347</v>
      </c>
      <c r="BB14" s="304">
        <v>29</v>
      </c>
      <c r="BC14" s="262">
        <v>9.4155844155844157</v>
      </c>
      <c r="BD14" s="304">
        <v>28</v>
      </c>
      <c r="BE14" s="262">
        <v>8.8607594936708853</v>
      </c>
      <c r="BF14" s="304">
        <v>19</v>
      </c>
      <c r="BG14" s="262">
        <v>6.333333333333333</v>
      </c>
      <c r="BH14" s="304">
        <v>24</v>
      </c>
      <c r="BI14" s="262">
        <v>10.084033613445378</v>
      </c>
      <c r="BJ14" s="304">
        <v>25</v>
      </c>
      <c r="BK14" s="262">
        <v>10.683760683760683</v>
      </c>
      <c r="BL14" s="304">
        <v>14</v>
      </c>
      <c r="BM14" s="262">
        <v>7.0707070707070701</v>
      </c>
      <c r="BN14" s="304">
        <v>11</v>
      </c>
      <c r="BO14" s="262">
        <v>5.8201058201058196</v>
      </c>
      <c r="BP14" s="304">
        <v>15</v>
      </c>
      <c r="BQ14" s="262">
        <v>8.1521739130434785</v>
      </c>
      <c r="BR14" s="304">
        <v>20</v>
      </c>
      <c r="BS14" s="262">
        <v>10.050251256281408</v>
      </c>
      <c r="BT14" s="304">
        <v>18</v>
      </c>
      <c r="BU14" s="270">
        <v>9.1370558375634516</v>
      </c>
      <c r="BV14" s="376">
        <v>12</v>
      </c>
      <c r="BW14" s="270">
        <v>6.7796610169491522</v>
      </c>
      <c r="BX14" s="376">
        <v>10</v>
      </c>
      <c r="BY14" s="270">
        <v>5.8139534883720927</v>
      </c>
      <c r="BZ14" s="376">
        <v>13</v>
      </c>
      <c r="CA14" s="270">
        <v>7.8313253012048198</v>
      </c>
      <c r="CB14" s="304">
        <v>44</v>
      </c>
      <c r="CC14" s="262">
        <v>7.5993091537132988</v>
      </c>
      <c r="CD14" s="304">
        <v>63</v>
      </c>
      <c r="CE14" s="262">
        <v>9.473684210526315</v>
      </c>
      <c r="CF14" s="304">
        <v>56</v>
      </c>
      <c r="CG14" s="262">
        <v>9.3959731543624159</v>
      </c>
      <c r="CH14" s="304">
        <v>42</v>
      </c>
      <c r="CI14" s="262">
        <v>9.0909090909090917</v>
      </c>
      <c r="CJ14" s="304">
        <v>39</v>
      </c>
      <c r="CK14" s="262">
        <v>8.4967320261437909</v>
      </c>
      <c r="CL14" s="263">
        <v>40</v>
      </c>
      <c r="CM14" s="270">
        <v>8.1967213114754092</v>
      </c>
      <c r="CN14" s="263">
        <v>30</v>
      </c>
      <c r="CO14" s="262">
        <v>6.1983471074380168</v>
      </c>
      <c r="CP14" s="263">
        <v>24</v>
      </c>
      <c r="CQ14" s="262">
        <v>5.7831325301204819</v>
      </c>
      <c r="CR14" s="263">
        <v>49</v>
      </c>
      <c r="CS14" s="270">
        <v>11.63895486935867</v>
      </c>
      <c r="CT14" s="269">
        <v>51</v>
      </c>
      <c r="CU14" s="270">
        <v>12.17183770883055</v>
      </c>
      <c r="CV14" s="375">
        <v>53</v>
      </c>
      <c r="CW14" s="270">
        <v>8.9225589225589221</v>
      </c>
      <c r="CX14" s="376">
        <v>50</v>
      </c>
      <c r="CY14" s="262">
        <v>9.8425196850393704</v>
      </c>
      <c r="CZ14" s="376">
        <v>34</v>
      </c>
      <c r="DA14" s="262">
        <v>9.4707520891364894</v>
      </c>
      <c r="DB14" s="275">
        <v>106</v>
      </c>
      <c r="DC14" s="262">
        <v>9.3474426807760143</v>
      </c>
      <c r="DD14" s="275">
        <v>101</v>
      </c>
      <c r="DE14" s="262">
        <v>8.6769759450171815</v>
      </c>
      <c r="DF14" s="275">
        <v>118</v>
      </c>
      <c r="DG14" s="262">
        <v>9.5779220779220786</v>
      </c>
      <c r="DH14" s="263">
        <v>69</v>
      </c>
      <c r="DI14" s="262">
        <v>7.1502590673575126</v>
      </c>
      <c r="DJ14" s="263">
        <v>79</v>
      </c>
      <c r="DK14" s="262">
        <v>8.2377476538060481</v>
      </c>
      <c r="DL14" s="263">
        <v>64</v>
      </c>
      <c r="DM14" s="262">
        <v>64</v>
      </c>
      <c r="DN14" s="275">
        <v>61</v>
      </c>
      <c r="DO14" s="262">
        <v>7.4754901960784315</v>
      </c>
      <c r="DP14" s="275">
        <v>72</v>
      </c>
      <c r="DQ14" s="262">
        <v>9.1719745222929934</v>
      </c>
      <c r="DR14" s="275">
        <v>74</v>
      </c>
      <c r="DS14" s="270">
        <v>9.6858638743455501</v>
      </c>
      <c r="DT14" s="375">
        <v>72</v>
      </c>
      <c r="DU14" s="270">
        <v>9.2426187419768944</v>
      </c>
      <c r="DV14" s="375">
        <v>79</v>
      </c>
      <c r="DW14" s="270">
        <v>10.18041237113402</v>
      </c>
      <c r="DX14" s="269">
        <v>66</v>
      </c>
      <c r="DY14" s="270">
        <v>9.6209912536443145</v>
      </c>
      <c r="DZ14" s="269">
        <v>49</v>
      </c>
      <c r="EA14" s="270">
        <v>8.0459770114942533</v>
      </c>
      <c r="EB14" s="263">
        <v>9</v>
      </c>
      <c r="EC14" s="262">
        <v>6.3380281690140849</v>
      </c>
      <c r="ED14" s="275">
        <v>5</v>
      </c>
      <c r="EE14" s="262">
        <v>4.4247787610619467</v>
      </c>
      <c r="EF14" s="263">
        <v>4</v>
      </c>
      <c r="EG14" s="262">
        <v>3.669724770642202</v>
      </c>
      <c r="EH14" s="263">
        <v>4</v>
      </c>
      <c r="EI14" s="262">
        <v>4.2105263157894735</v>
      </c>
      <c r="EJ14" s="263">
        <v>4</v>
      </c>
      <c r="EK14" s="262">
        <v>3.669724770642202</v>
      </c>
      <c r="EL14" s="263">
        <v>3</v>
      </c>
      <c r="EM14" s="270">
        <v>4.918032786885246</v>
      </c>
      <c r="EN14" s="263">
        <v>6</v>
      </c>
      <c r="EO14" s="262">
        <v>10.714285714285714</v>
      </c>
      <c r="EP14" s="263">
        <v>2</v>
      </c>
      <c r="EQ14" s="377">
        <v>3.4482758620689653</v>
      </c>
      <c r="ER14" s="383">
        <v>4</v>
      </c>
      <c r="ES14" s="377">
        <v>10</v>
      </c>
      <c r="ET14" s="378">
        <v>2</v>
      </c>
      <c r="EU14" s="270">
        <v>5.1282051282051277</v>
      </c>
      <c r="EV14" s="269">
        <v>1</v>
      </c>
      <c r="EW14" s="270">
        <v>4.1666666666666661</v>
      </c>
      <c r="EX14" s="269">
        <v>3</v>
      </c>
      <c r="EY14" s="270">
        <v>10.344827586206897</v>
      </c>
      <c r="EZ14" s="269">
        <v>1</v>
      </c>
      <c r="FA14" s="270">
        <v>25</v>
      </c>
      <c r="FB14" s="275">
        <v>86</v>
      </c>
      <c r="FC14" s="262">
        <v>8.2931533269045321</v>
      </c>
      <c r="FD14" s="275">
        <v>102</v>
      </c>
      <c r="FE14" s="262">
        <v>9.0505767524401062</v>
      </c>
      <c r="FF14" s="275">
        <v>102</v>
      </c>
      <c r="FG14" s="262">
        <v>9.298085688240656</v>
      </c>
      <c r="FH14" s="263">
        <v>102</v>
      </c>
      <c r="FI14" s="262">
        <v>10.580912863070539</v>
      </c>
      <c r="FJ14" s="263">
        <v>104</v>
      </c>
      <c r="FK14" s="262">
        <v>10.721649484536082</v>
      </c>
      <c r="FL14" s="263">
        <v>83</v>
      </c>
      <c r="FM14" s="270">
        <v>9.1008771929824572</v>
      </c>
      <c r="FN14" s="263">
        <v>82</v>
      </c>
      <c r="FO14" s="262">
        <v>9.6131301289566231</v>
      </c>
      <c r="FP14" s="263">
        <v>77</v>
      </c>
      <c r="FQ14" s="270">
        <v>9.1448931116389556</v>
      </c>
      <c r="FR14" s="269">
        <v>63</v>
      </c>
      <c r="FS14" s="270">
        <v>8.2785808147174773</v>
      </c>
      <c r="FT14" s="269">
        <v>69</v>
      </c>
      <c r="FU14" s="270">
        <v>10.747663551401869</v>
      </c>
      <c r="FV14" s="269">
        <v>59</v>
      </c>
      <c r="FW14" s="270">
        <v>11.683168316831685</v>
      </c>
      <c r="FX14" s="269">
        <v>74</v>
      </c>
      <c r="FY14" s="270">
        <v>12.758620689655173</v>
      </c>
      <c r="FZ14" s="269">
        <v>65</v>
      </c>
      <c r="GA14" s="270">
        <v>11.363636363636363</v>
      </c>
      <c r="GB14" s="263">
        <v>12</v>
      </c>
      <c r="GC14" s="262">
        <v>4.9382716049382713</v>
      </c>
      <c r="GD14" s="263">
        <v>12</v>
      </c>
      <c r="GE14" s="262">
        <v>5.333333333333333</v>
      </c>
      <c r="GF14" s="263">
        <v>13</v>
      </c>
      <c r="GG14" s="262">
        <v>5.5793991416309012</v>
      </c>
      <c r="GH14" s="263">
        <v>13</v>
      </c>
      <c r="GI14" s="262">
        <v>7.3446327683615822</v>
      </c>
      <c r="GJ14" s="263">
        <v>12</v>
      </c>
      <c r="GK14" s="262">
        <v>8.4507042253521121</v>
      </c>
      <c r="GL14" s="263">
        <v>7</v>
      </c>
      <c r="GM14" s="262">
        <v>7.3684210526315788</v>
      </c>
      <c r="GN14" s="263">
        <v>6</v>
      </c>
      <c r="GO14" s="262">
        <v>5</v>
      </c>
      <c r="GP14" s="263">
        <v>12</v>
      </c>
      <c r="GQ14" s="270">
        <v>10.434782608695652</v>
      </c>
      <c r="GR14" s="269">
        <v>4</v>
      </c>
      <c r="GS14" s="270">
        <v>4.0404040404040407</v>
      </c>
      <c r="GT14" s="269">
        <v>7</v>
      </c>
      <c r="GU14" s="270">
        <v>8.0459770114942533</v>
      </c>
      <c r="GV14" s="269">
        <v>5</v>
      </c>
      <c r="GW14" s="270">
        <v>5.6179775280898872</v>
      </c>
      <c r="GX14" s="269">
        <v>2</v>
      </c>
      <c r="GY14" s="270">
        <v>2.5316455696202533</v>
      </c>
      <c r="GZ14" s="269">
        <v>3</v>
      </c>
      <c r="HA14" s="270">
        <v>10.714285714285714</v>
      </c>
      <c r="HB14" s="263">
        <v>6</v>
      </c>
      <c r="HC14" s="262">
        <v>13.953488372093023</v>
      </c>
      <c r="HD14" s="263">
        <v>6</v>
      </c>
      <c r="HE14" s="262">
        <v>9.375</v>
      </c>
      <c r="HF14" s="263">
        <v>5</v>
      </c>
      <c r="HG14" s="262">
        <v>10.204081632653061</v>
      </c>
      <c r="HH14" s="263">
        <v>3</v>
      </c>
      <c r="HI14" s="262">
        <v>9.67741935483871</v>
      </c>
      <c r="HJ14" s="263">
        <v>4</v>
      </c>
      <c r="HK14" s="262">
        <v>10.810810810810811</v>
      </c>
      <c r="HL14" s="263">
        <v>3</v>
      </c>
      <c r="HM14" s="262">
        <v>10.344827586206897</v>
      </c>
      <c r="HN14" s="263">
        <v>2</v>
      </c>
      <c r="HO14" s="262">
        <v>5.4054054054054053</v>
      </c>
      <c r="HP14" s="263">
        <v>2</v>
      </c>
      <c r="HQ14" s="262">
        <v>4.6511627906976747</v>
      </c>
      <c r="HR14" s="263">
        <v>3</v>
      </c>
      <c r="HS14" s="270">
        <v>9.0909090909090917</v>
      </c>
      <c r="HT14" s="269">
        <v>1</v>
      </c>
      <c r="HU14" s="270">
        <v>3.5714285714285712</v>
      </c>
      <c r="HV14" s="269">
        <v>0</v>
      </c>
      <c r="HW14" s="270">
        <v>0</v>
      </c>
      <c r="HX14" s="269">
        <v>0</v>
      </c>
      <c r="HY14" s="270">
        <v>0</v>
      </c>
      <c r="HZ14" s="269"/>
      <c r="IA14" s="270">
        <v>0</v>
      </c>
      <c r="IB14" s="263">
        <v>5</v>
      </c>
      <c r="IC14" s="262">
        <v>6.4935064935064934</v>
      </c>
      <c r="ID14" s="263">
        <v>7</v>
      </c>
      <c r="IE14" s="262">
        <v>8.235294117647058</v>
      </c>
      <c r="IF14" s="263">
        <v>5</v>
      </c>
      <c r="IG14" s="262">
        <v>5.1546391752577323</v>
      </c>
      <c r="IH14" s="263">
        <v>7</v>
      </c>
      <c r="II14" s="262">
        <v>8.3333333333333339</v>
      </c>
      <c r="IJ14" s="263">
        <v>6</v>
      </c>
      <c r="IK14" s="262">
        <v>8</v>
      </c>
      <c r="IL14" s="263">
        <v>6</v>
      </c>
      <c r="IM14" s="270">
        <v>12.244897959183673</v>
      </c>
      <c r="IN14" s="263">
        <v>3</v>
      </c>
      <c r="IO14" s="262">
        <v>5.3571428571428568</v>
      </c>
      <c r="IP14" s="263">
        <v>1</v>
      </c>
      <c r="IQ14" s="270">
        <v>2.0408163265306123</v>
      </c>
      <c r="IR14" s="269">
        <v>1</v>
      </c>
      <c r="IS14" s="270">
        <v>2.2727272727272729</v>
      </c>
      <c r="IT14" s="269">
        <v>6</v>
      </c>
      <c r="IU14" s="270">
        <v>14.634146341463413</v>
      </c>
      <c r="IV14" s="269">
        <v>1</v>
      </c>
      <c r="IW14" s="270">
        <v>20</v>
      </c>
      <c r="IX14" s="269">
        <v>1</v>
      </c>
      <c r="IY14" s="270">
        <v>14.285714285714285</v>
      </c>
      <c r="IZ14" s="269">
        <v>2</v>
      </c>
      <c r="JA14" s="270">
        <v>33.333333333333329</v>
      </c>
      <c r="JB14" s="263">
        <v>12</v>
      </c>
      <c r="JC14" s="262">
        <v>7.8431372549019605</v>
      </c>
      <c r="JD14" s="275">
        <v>8</v>
      </c>
      <c r="JE14" s="262">
        <v>5.7553956834532372</v>
      </c>
      <c r="JF14" s="263">
        <v>14</v>
      </c>
      <c r="JG14" s="262">
        <v>11.382113821138212</v>
      </c>
      <c r="JH14" s="263">
        <v>7</v>
      </c>
      <c r="JI14" s="262">
        <v>6.6037735849056602</v>
      </c>
      <c r="JJ14" s="263">
        <v>12</v>
      </c>
      <c r="JK14" s="262">
        <v>12.76595744680851</v>
      </c>
      <c r="JL14" s="263">
        <v>7</v>
      </c>
      <c r="JM14" s="270">
        <v>5.7377049180327866</v>
      </c>
      <c r="JN14" s="263">
        <v>9</v>
      </c>
      <c r="JO14" s="262">
        <v>8.0357142857142865</v>
      </c>
      <c r="JP14" s="263">
        <v>7</v>
      </c>
      <c r="JQ14" s="270">
        <v>7.216494845360824</v>
      </c>
      <c r="JR14" s="269">
        <v>7</v>
      </c>
      <c r="JS14" s="270">
        <v>8.235294117647058</v>
      </c>
      <c r="JT14" s="269">
        <v>7</v>
      </c>
      <c r="JU14" s="270">
        <v>10.606060606060606</v>
      </c>
      <c r="JV14" s="269">
        <v>7</v>
      </c>
      <c r="JW14" s="270">
        <v>9.7222222222222232</v>
      </c>
      <c r="JX14" s="269">
        <v>4</v>
      </c>
      <c r="JY14" s="270">
        <v>5.7142857142857144</v>
      </c>
      <c r="JZ14" s="269">
        <v>8</v>
      </c>
      <c r="KA14" s="270">
        <v>14.285714285714285</v>
      </c>
      <c r="KB14" s="264">
        <v>8</v>
      </c>
      <c r="KC14" s="265">
        <v>9.8765432098765427</v>
      </c>
      <c r="KD14" s="264">
        <v>5</v>
      </c>
      <c r="KE14" s="265">
        <v>5.208333333333333</v>
      </c>
      <c r="KF14" s="381">
        <v>6</v>
      </c>
      <c r="KG14" s="265">
        <v>7.5949367088607591</v>
      </c>
      <c r="KH14" s="381">
        <v>4</v>
      </c>
      <c r="KI14" s="265">
        <v>5.4794520547945202</v>
      </c>
      <c r="KJ14" s="263">
        <v>7</v>
      </c>
      <c r="KK14" s="262">
        <v>7.3684210526315788</v>
      </c>
      <c r="KL14" s="263">
        <v>2</v>
      </c>
      <c r="KM14" s="270">
        <v>3.7037037037037033</v>
      </c>
      <c r="KN14" s="263">
        <v>2</v>
      </c>
      <c r="KO14" s="262">
        <v>3.5714285714285712</v>
      </c>
      <c r="KP14" s="263">
        <v>1</v>
      </c>
      <c r="KQ14" s="270">
        <v>3.0303030303030303</v>
      </c>
      <c r="KR14" s="263">
        <v>4</v>
      </c>
      <c r="KS14" s="270">
        <v>12.121212121212121</v>
      </c>
      <c r="KT14" s="269">
        <v>1</v>
      </c>
      <c r="KU14" s="270">
        <v>2.5</v>
      </c>
      <c r="KV14" s="396">
        <v>2</v>
      </c>
      <c r="KW14" s="368">
        <v>18.181818181818183</v>
      </c>
      <c r="KX14" s="397">
        <v>1</v>
      </c>
      <c r="KY14" s="368">
        <v>16.666666666666664</v>
      </c>
      <c r="LA14" s="368">
        <v>0</v>
      </c>
    </row>
    <row r="15" spans="1:313" s="397" customFormat="1" ht="22.5" customHeight="1">
      <c r="A15" s="380" t="s">
        <v>42</v>
      </c>
      <c r="B15" s="275">
        <v>201</v>
      </c>
      <c r="C15" s="262">
        <v>2.7294948397609993</v>
      </c>
      <c r="D15" s="275">
        <v>188</v>
      </c>
      <c r="E15" s="262">
        <v>2.381857341948562</v>
      </c>
      <c r="F15" s="275">
        <v>176</v>
      </c>
      <c r="G15" s="262">
        <v>2.2895798100689477</v>
      </c>
      <c r="H15" s="304">
        <v>161</v>
      </c>
      <c r="I15" s="262">
        <v>2.4479245856773604</v>
      </c>
      <c r="J15" s="304">
        <v>157</v>
      </c>
      <c r="K15" s="262">
        <v>2.3245484157536276</v>
      </c>
      <c r="L15" s="304">
        <v>154</v>
      </c>
      <c r="M15" s="262">
        <v>2.2801302931596092</v>
      </c>
      <c r="N15" s="304">
        <v>138</v>
      </c>
      <c r="O15" s="262">
        <v>2.1579358874120405</v>
      </c>
      <c r="P15" s="304">
        <v>155</v>
      </c>
      <c r="Q15" s="262">
        <v>2.5203252032520327</v>
      </c>
      <c r="R15" s="304">
        <v>160</v>
      </c>
      <c r="S15" s="262">
        <v>2.7614773904038663</v>
      </c>
      <c r="T15" s="304">
        <v>131</v>
      </c>
      <c r="U15" s="270">
        <v>2.4573250797223785</v>
      </c>
      <c r="V15" s="304">
        <v>138</v>
      </c>
      <c r="W15" s="270">
        <v>2.6451983898792411</v>
      </c>
      <c r="X15" s="349">
        <v>152</v>
      </c>
      <c r="Y15" s="262">
        <v>3.2354193273733505</v>
      </c>
      <c r="Z15" s="349">
        <v>147</v>
      </c>
      <c r="AA15" s="262">
        <v>3.5025017869907078</v>
      </c>
      <c r="AB15" s="382">
        <v>97</v>
      </c>
      <c r="AC15" s="265">
        <v>2.7193720213064201</v>
      </c>
      <c r="AD15" s="382">
        <v>94</v>
      </c>
      <c r="AE15" s="265">
        <v>2.4108745832264682</v>
      </c>
      <c r="AF15" s="382">
        <v>92</v>
      </c>
      <c r="AG15" s="265">
        <v>2.4448578262024978</v>
      </c>
      <c r="AH15" s="382">
        <v>95</v>
      </c>
      <c r="AI15" s="265">
        <v>2.808988764044944</v>
      </c>
      <c r="AJ15" s="382">
        <v>95</v>
      </c>
      <c r="AK15" s="265">
        <v>2.6536312849162011</v>
      </c>
      <c r="AL15" s="382">
        <v>89</v>
      </c>
      <c r="AM15" s="265">
        <v>2.564102564102564E-2</v>
      </c>
      <c r="AN15" s="382">
        <v>69</v>
      </c>
      <c r="AO15" s="265">
        <v>1.9081858407079644</v>
      </c>
      <c r="AP15" s="382">
        <v>89</v>
      </c>
      <c r="AQ15" s="265">
        <v>2.5219608954378012</v>
      </c>
      <c r="AR15" s="382">
        <v>93</v>
      </c>
      <c r="AS15" s="265">
        <v>2.8054298642533939</v>
      </c>
      <c r="AT15" s="382">
        <v>71</v>
      </c>
      <c r="AU15" s="265">
        <v>2.3722018042098227</v>
      </c>
      <c r="AV15" s="382">
        <v>81</v>
      </c>
      <c r="AW15" s="265">
        <v>2.7374112875971615</v>
      </c>
      <c r="AX15" s="382">
        <v>93</v>
      </c>
      <c r="AY15" s="265">
        <v>3.6427732079905994</v>
      </c>
      <c r="AZ15" s="382">
        <v>89</v>
      </c>
      <c r="BA15" s="265">
        <v>3.7347880822492656</v>
      </c>
      <c r="BB15" s="304">
        <v>9</v>
      </c>
      <c r="BC15" s="262">
        <v>2.9220779220779223</v>
      </c>
      <c r="BD15" s="304">
        <v>8</v>
      </c>
      <c r="BE15" s="262">
        <v>2.5316455696202533</v>
      </c>
      <c r="BF15" s="304">
        <v>7</v>
      </c>
      <c r="BG15" s="262">
        <v>2.3333333333333335</v>
      </c>
      <c r="BH15" s="304">
        <v>3</v>
      </c>
      <c r="BI15" s="262">
        <v>1.2605042016806722</v>
      </c>
      <c r="BJ15" s="304">
        <v>3</v>
      </c>
      <c r="BK15" s="262">
        <v>1.2820512820512822</v>
      </c>
      <c r="BL15" s="304">
        <v>5</v>
      </c>
      <c r="BM15" s="262">
        <v>2.5252525252525251</v>
      </c>
      <c r="BN15" s="304">
        <v>4</v>
      </c>
      <c r="BO15" s="262">
        <v>2.1164021164021163</v>
      </c>
      <c r="BP15" s="304">
        <v>3</v>
      </c>
      <c r="BQ15" s="262">
        <v>1.6304347826086956</v>
      </c>
      <c r="BR15" s="304">
        <v>6</v>
      </c>
      <c r="BS15" s="262">
        <v>3.0150753768844218</v>
      </c>
      <c r="BT15" s="304">
        <v>3</v>
      </c>
      <c r="BU15" s="270">
        <v>1.5228426395939088</v>
      </c>
      <c r="BV15" s="376">
        <v>4</v>
      </c>
      <c r="BW15" s="270">
        <v>2.2598870056497176</v>
      </c>
      <c r="BX15" s="376">
        <v>9</v>
      </c>
      <c r="BY15" s="270">
        <v>5.2325581395348841</v>
      </c>
      <c r="BZ15" s="376">
        <v>4</v>
      </c>
      <c r="CA15" s="270">
        <v>2.4096385542168677</v>
      </c>
      <c r="CB15" s="304">
        <v>15</v>
      </c>
      <c r="CC15" s="262">
        <v>2.5906735751295336</v>
      </c>
      <c r="CD15" s="304">
        <v>10</v>
      </c>
      <c r="CE15" s="262">
        <v>1.5037593984962405</v>
      </c>
      <c r="CF15" s="304">
        <v>9</v>
      </c>
      <c r="CG15" s="262">
        <v>1.5100671140939597</v>
      </c>
      <c r="CH15" s="304">
        <v>10</v>
      </c>
      <c r="CI15" s="262">
        <v>2.1645021645021645</v>
      </c>
      <c r="CJ15" s="304">
        <v>13</v>
      </c>
      <c r="CK15" s="262">
        <v>2.8322440087145968</v>
      </c>
      <c r="CL15" s="263">
        <v>14</v>
      </c>
      <c r="CM15" s="270">
        <v>2.8688524590163933</v>
      </c>
      <c r="CN15" s="263">
        <v>12</v>
      </c>
      <c r="CO15" s="262">
        <v>2.4793388429752068</v>
      </c>
      <c r="CP15" s="263">
        <v>9</v>
      </c>
      <c r="CQ15" s="262">
        <v>2.1686746987951806</v>
      </c>
      <c r="CR15" s="263">
        <v>14</v>
      </c>
      <c r="CS15" s="270">
        <v>3.3254156769596199</v>
      </c>
      <c r="CT15" s="269">
        <v>10</v>
      </c>
      <c r="CU15" s="270">
        <v>2.3866348448687349</v>
      </c>
      <c r="CV15" s="375">
        <v>17</v>
      </c>
      <c r="CW15" s="270">
        <v>2.861952861952862</v>
      </c>
      <c r="CX15" s="376">
        <v>13</v>
      </c>
      <c r="CY15" s="262">
        <v>2.5590551181102361</v>
      </c>
      <c r="CZ15" s="376">
        <v>16</v>
      </c>
      <c r="DA15" s="262">
        <v>4.4568245125348191</v>
      </c>
      <c r="DB15" s="275">
        <v>27</v>
      </c>
      <c r="DC15" s="262">
        <v>2.3809523809523809</v>
      </c>
      <c r="DD15" s="275">
        <v>24</v>
      </c>
      <c r="DE15" s="262">
        <v>2.0618556701030926</v>
      </c>
      <c r="DF15" s="275">
        <v>27</v>
      </c>
      <c r="DG15" s="262">
        <v>2.1915584415584415</v>
      </c>
      <c r="DH15" s="263">
        <v>13</v>
      </c>
      <c r="DI15" s="262">
        <v>1.3471502590673574</v>
      </c>
      <c r="DJ15" s="263">
        <v>25</v>
      </c>
      <c r="DK15" s="262">
        <v>2.6068821689259645</v>
      </c>
      <c r="DL15" s="263">
        <v>20</v>
      </c>
      <c r="DM15" s="262">
        <v>20</v>
      </c>
      <c r="DN15" s="275">
        <v>19</v>
      </c>
      <c r="DO15" s="262">
        <v>2.3284313725490198</v>
      </c>
      <c r="DP15" s="275">
        <v>25</v>
      </c>
      <c r="DQ15" s="262">
        <v>3.1847133757961785</v>
      </c>
      <c r="DR15" s="275">
        <v>18</v>
      </c>
      <c r="DS15" s="270">
        <v>2.3560209424083771</v>
      </c>
      <c r="DT15" s="375">
        <v>21</v>
      </c>
      <c r="DU15" s="270">
        <v>2.6957637997432604</v>
      </c>
      <c r="DV15" s="375">
        <v>21</v>
      </c>
      <c r="DW15" s="270">
        <v>2.7061855670103094</v>
      </c>
      <c r="DX15" s="269">
        <v>16</v>
      </c>
      <c r="DY15" s="270">
        <v>2.3323615160349855</v>
      </c>
      <c r="DZ15" s="269">
        <v>20</v>
      </c>
      <c r="EA15" s="270">
        <v>3.284072249589491</v>
      </c>
      <c r="EB15" s="263">
        <v>1</v>
      </c>
      <c r="EC15" s="262">
        <v>0.70422535211267601</v>
      </c>
      <c r="ED15" s="275">
        <v>0</v>
      </c>
      <c r="EE15" s="262">
        <v>0</v>
      </c>
      <c r="EF15" s="263">
        <v>3</v>
      </c>
      <c r="EG15" s="262">
        <v>2.7522935779816513</v>
      </c>
      <c r="EH15" s="263">
        <v>1</v>
      </c>
      <c r="EI15" s="262">
        <v>1.0526315789473684</v>
      </c>
      <c r="EJ15" s="263">
        <v>0</v>
      </c>
      <c r="EK15" s="262">
        <v>0</v>
      </c>
      <c r="EL15" s="263">
        <v>2</v>
      </c>
      <c r="EM15" s="270">
        <v>3.278688524590164</v>
      </c>
      <c r="EN15" s="263">
        <v>0</v>
      </c>
      <c r="EO15" s="262">
        <v>0</v>
      </c>
      <c r="EP15" s="263">
        <v>1</v>
      </c>
      <c r="EQ15" s="377">
        <v>1.7241379310344827</v>
      </c>
      <c r="ER15" s="383">
        <v>1</v>
      </c>
      <c r="ES15" s="377">
        <v>2.5</v>
      </c>
      <c r="ET15" s="378">
        <v>0</v>
      </c>
      <c r="EU15" s="270">
        <v>0</v>
      </c>
      <c r="EV15" s="269">
        <v>0</v>
      </c>
      <c r="EW15" s="270">
        <v>0</v>
      </c>
      <c r="EX15" s="269">
        <v>1</v>
      </c>
      <c r="EY15" s="270">
        <v>3.4482758620689653</v>
      </c>
      <c r="EZ15" s="269"/>
      <c r="FA15" s="270">
        <v>0</v>
      </c>
      <c r="FB15" s="275">
        <v>36</v>
      </c>
      <c r="FC15" s="262">
        <v>3.471552555448409</v>
      </c>
      <c r="FD15" s="275">
        <v>33</v>
      </c>
      <c r="FE15" s="262">
        <v>2.9281277728482697</v>
      </c>
      <c r="FF15" s="275">
        <v>21</v>
      </c>
      <c r="FG15" s="262">
        <v>1.9143117593436645</v>
      </c>
      <c r="FH15" s="263">
        <v>29</v>
      </c>
      <c r="FI15" s="262">
        <v>3.008298755186722</v>
      </c>
      <c r="FJ15" s="263">
        <v>15</v>
      </c>
      <c r="FK15" s="262">
        <v>1.5463917525773196</v>
      </c>
      <c r="FL15" s="263">
        <v>21</v>
      </c>
      <c r="FM15" s="270">
        <v>2.3026315789473681</v>
      </c>
      <c r="FN15" s="263">
        <v>25</v>
      </c>
      <c r="FO15" s="262">
        <v>2.9308323563892147</v>
      </c>
      <c r="FP15" s="263">
        <v>20</v>
      </c>
      <c r="FQ15" s="270">
        <v>2.3752969121140142</v>
      </c>
      <c r="FR15" s="269">
        <v>21</v>
      </c>
      <c r="FS15" s="270">
        <v>2.759526938239159</v>
      </c>
      <c r="FT15" s="269">
        <v>17</v>
      </c>
      <c r="FU15" s="270">
        <v>2.64797507788162</v>
      </c>
      <c r="FV15" s="269">
        <v>10</v>
      </c>
      <c r="FW15" s="270">
        <v>1.9801980198019802</v>
      </c>
      <c r="FX15" s="269">
        <v>16</v>
      </c>
      <c r="FY15" s="270">
        <v>2.7586206896551726</v>
      </c>
      <c r="FZ15" s="269">
        <v>16</v>
      </c>
      <c r="GA15" s="270">
        <v>2.7972027972027971</v>
      </c>
      <c r="GB15" s="263">
        <v>7</v>
      </c>
      <c r="GC15" s="262">
        <v>2.880658436213992</v>
      </c>
      <c r="GD15" s="263">
        <v>9</v>
      </c>
      <c r="GE15" s="262">
        <v>4</v>
      </c>
      <c r="GF15" s="263">
        <v>5</v>
      </c>
      <c r="GG15" s="262">
        <v>2.1459227467811157</v>
      </c>
      <c r="GH15" s="263">
        <v>5</v>
      </c>
      <c r="GI15" s="262">
        <v>2.8248587570621471</v>
      </c>
      <c r="GJ15" s="263">
        <v>1</v>
      </c>
      <c r="GK15" s="262">
        <v>0.70422535211267601</v>
      </c>
      <c r="GL15" s="263">
        <v>0</v>
      </c>
      <c r="GM15" s="262">
        <v>0</v>
      </c>
      <c r="GN15" s="263">
        <v>1</v>
      </c>
      <c r="GO15" s="262">
        <v>0.83333333333333337</v>
      </c>
      <c r="GP15" s="263">
        <v>3</v>
      </c>
      <c r="GQ15" s="270">
        <v>2.6086956521739131</v>
      </c>
      <c r="GR15" s="269">
        <v>2</v>
      </c>
      <c r="GS15" s="270">
        <v>2.0202020202020203</v>
      </c>
      <c r="GT15" s="269">
        <v>1</v>
      </c>
      <c r="GU15" s="270">
        <v>1.1494252873563218</v>
      </c>
      <c r="GV15" s="269">
        <v>2</v>
      </c>
      <c r="GW15" s="270">
        <v>2.2471910112359552</v>
      </c>
      <c r="GX15" s="269">
        <v>2</v>
      </c>
      <c r="GY15" s="270">
        <v>2.5316455696202533</v>
      </c>
      <c r="GZ15" s="269">
        <v>2</v>
      </c>
      <c r="HA15" s="270">
        <v>7.1428571428571423</v>
      </c>
      <c r="HB15" s="263">
        <v>1</v>
      </c>
      <c r="HC15" s="262">
        <v>2.3255813953488373</v>
      </c>
      <c r="HD15" s="263">
        <v>3</v>
      </c>
      <c r="HE15" s="262">
        <v>4.6875</v>
      </c>
      <c r="HF15" s="263">
        <v>1</v>
      </c>
      <c r="HG15" s="262">
        <v>2.0408163265306123</v>
      </c>
      <c r="HH15" s="263">
        <v>1</v>
      </c>
      <c r="HI15" s="262">
        <v>3.225806451612903</v>
      </c>
      <c r="HJ15" s="263">
        <v>1</v>
      </c>
      <c r="HK15" s="262">
        <v>2.7027027027027026</v>
      </c>
      <c r="HL15" s="263">
        <v>0</v>
      </c>
      <c r="HM15" s="262">
        <v>0</v>
      </c>
      <c r="HN15" s="263">
        <v>2</v>
      </c>
      <c r="HO15" s="262">
        <v>5.4054054054054053</v>
      </c>
      <c r="HP15" s="263">
        <v>0</v>
      </c>
      <c r="HQ15" s="262">
        <v>0</v>
      </c>
      <c r="HR15" s="263">
        <v>2</v>
      </c>
      <c r="HS15" s="270">
        <v>6.0606060606060606</v>
      </c>
      <c r="HT15" s="269">
        <v>1</v>
      </c>
      <c r="HU15" s="270">
        <v>3.5714285714285712</v>
      </c>
      <c r="HV15" s="269">
        <v>0</v>
      </c>
      <c r="HW15" s="270">
        <v>0</v>
      </c>
      <c r="HX15" s="269">
        <v>1</v>
      </c>
      <c r="HY15" s="270">
        <v>12.5</v>
      </c>
      <c r="HZ15" s="269"/>
      <c r="IA15" s="270">
        <v>0</v>
      </c>
      <c r="IB15" s="263">
        <v>3</v>
      </c>
      <c r="IC15" s="262">
        <v>3.8961038961038961</v>
      </c>
      <c r="ID15" s="263">
        <v>1</v>
      </c>
      <c r="IE15" s="262">
        <v>1.1764705882352942</v>
      </c>
      <c r="IF15" s="263">
        <v>5</v>
      </c>
      <c r="IG15" s="262">
        <v>5.1546391752577323</v>
      </c>
      <c r="IH15" s="263">
        <v>1</v>
      </c>
      <c r="II15" s="262">
        <v>1.1904761904761905</v>
      </c>
      <c r="IJ15" s="263">
        <v>1</v>
      </c>
      <c r="IK15" s="262">
        <v>1.3333333333333333</v>
      </c>
      <c r="IL15" s="263">
        <v>0</v>
      </c>
      <c r="IM15" s="270">
        <v>0</v>
      </c>
      <c r="IN15" s="263">
        <v>1</v>
      </c>
      <c r="IO15" s="262">
        <v>1.7857142857142856</v>
      </c>
      <c r="IP15" s="263">
        <v>1</v>
      </c>
      <c r="IQ15" s="270">
        <v>2.0408163265306123</v>
      </c>
      <c r="IR15" s="269">
        <v>1</v>
      </c>
      <c r="IS15" s="270">
        <v>2.2727272727272729</v>
      </c>
      <c r="IT15" s="269">
        <v>2</v>
      </c>
      <c r="IU15" s="270">
        <v>4.8780487804878048</v>
      </c>
      <c r="IV15" s="269">
        <v>0</v>
      </c>
      <c r="IW15" s="270">
        <v>0</v>
      </c>
      <c r="IX15" s="269">
        <v>0</v>
      </c>
      <c r="IY15" s="270">
        <v>0</v>
      </c>
      <c r="IZ15" s="269"/>
      <c r="JA15" s="270">
        <v>0</v>
      </c>
      <c r="JB15" s="263">
        <v>3</v>
      </c>
      <c r="JC15" s="262">
        <v>1.9607843137254901</v>
      </c>
      <c r="JD15" s="275">
        <v>2</v>
      </c>
      <c r="JE15" s="262">
        <v>1.4388489208633093</v>
      </c>
      <c r="JF15" s="263">
        <v>4</v>
      </c>
      <c r="JG15" s="262">
        <v>3.2520325203252032</v>
      </c>
      <c r="JH15" s="263">
        <v>1</v>
      </c>
      <c r="JI15" s="262">
        <v>0.94339622641509435</v>
      </c>
      <c r="JJ15" s="263">
        <v>2</v>
      </c>
      <c r="JK15" s="262">
        <v>2.1276595744680851</v>
      </c>
      <c r="JL15" s="263">
        <v>3</v>
      </c>
      <c r="JM15" s="270">
        <v>2.459016393442623</v>
      </c>
      <c r="JN15" s="263">
        <v>2</v>
      </c>
      <c r="JO15" s="262">
        <v>1.7857142857142856</v>
      </c>
      <c r="JP15" s="263">
        <v>2</v>
      </c>
      <c r="JQ15" s="270">
        <v>2.0618556701030926</v>
      </c>
      <c r="JR15" s="269">
        <v>0</v>
      </c>
      <c r="JS15" s="270">
        <v>0</v>
      </c>
      <c r="JT15" s="269">
        <v>2</v>
      </c>
      <c r="JU15" s="270">
        <v>3.0303030303030303</v>
      </c>
      <c r="JV15" s="269">
        <v>2</v>
      </c>
      <c r="JW15" s="270">
        <v>2.7777777777777777</v>
      </c>
      <c r="JX15" s="269">
        <v>1</v>
      </c>
      <c r="JY15" s="270">
        <v>1.4285714285714286</v>
      </c>
      <c r="JZ15" s="269"/>
      <c r="KA15" s="270">
        <v>0</v>
      </c>
      <c r="KB15" s="264">
        <v>2</v>
      </c>
      <c r="KC15" s="265">
        <v>2.4691358024691357</v>
      </c>
      <c r="KD15" s="264">
        <v>4</v>
      </c>
      <c r="KE15" s="265">
        <v>4.166666666666667</v>
      </c>
      <c r="KF15" s="381">
        <v>2</v>
      </c>
      <c r="KG15" s="265">
        <v>2.5316455696202533</v>
      </c>
      <c r="KH15" s="381">
        <v>2</v>
      </c>
      <c r="KI15" s="265">
        <v>2.7397260273972601</v>
      </c>
      <c r="KJ15" s="263">
        <v>1</v>
      </c>
      <c r="KK15" s="262">
        <v>1.0526315789473684</v>
      </c>
      <c r="KL15" s="263">
        <v>0</v>
      </c>
      <c r="KM15" s="270">
        <v>0</v>
      </c>
      <c r="KN15" s="263">
        <v>3</v>
      </c>
      <c r="KO15" s="262">
        <v>5.3571428571428568</v>
      </c>
      <c r="KP15" s="263">
        <v>0</v>
      </c>
      <c r="KQ15" s="270">
        <v>0</v>
      </c>
      <c r="KR15" s="263">
        <v>2</v>
      </c>
      <c r="KS15" s="270">
        <v>6.0606060606060606</v>
      </c>
      <c r="KT15" s="269">
        <v>3</v>
      </c>
      <c r="KU15" s="270">
        <v>7.5</v>
      </c>
      <c r="KV15" s="396">
        <v>1</v>
      </c>
      <c r="KW15" s="368">
        <v>9.0909090909090917</v>
      </c>
      <c r="KX15" s="397">
        <v>0</v>
      </c>
      <c r="KY15" s="368">
        <v>0</v>
      </c>
      <c r="LA15" s="368">
        <v>0</v>
      </c>
    </row>
    <row r="16" spans="1:313" s="397" customFormat="1" ht="24">
      <c r="A16" s="380" t="s">
        <v>43</v>
      </c>
      <c r="B16" s="275">
        <v>12</v>
      </c>
      <c r="C16" s="262">
        <v>0.16295491580662683</v>
      </c>
      <c r="D16" s="275">
        <v>8</v>
      </c>
      <c r="E16" s="262">
        <v>0.10135563157227924</v>
      </c>
      <c r="F16" s="275">
        <v>14</v>
      </c>
      <c r="G16" s="262">
        <v>0.18212566671002992</v>
      </c>
      <c r="H16" s="304">
        <v>21</v>
      </c>
      <c r="I16" s="262">
        <v>0.31929451117530788</v>
      </c>
      <c r="J16" s="304">
        <v>9</v>
      </c>
      <c r="K16" s="262">
        <v>0.13325436778205507</v>
      </c>
      <c r="L16" s="304">
        <v>8</v>
      </c>
      <c r="M16" s="262">
        <v>0.11844832691738229</v>
      </c>
      <c r="N16" s="304">
        <v>7</v>
      </c>
      <c r="O16" s="262">
        <v>0.10946051602814699</v>
      </c>
      <c r="P16" s="304">
        <v>5</v>
      </c>
      <c r="Q16" s="262">
        <v>8.1300813008130079E-2</v>
      </c>
      <c r="R16" s="304">
        <v>8</v>
      </c>
      <c r="S16" s="262">
        <v>0.13807386952019329</v>
      </c>
      <c r="T16" s="304">
        <v>9</v>
      </c>
      <c r="U16" s="270">
        <v>0.16882386043894204</v>
      </c>
      <c r="V16" s="304">
        <v>8</v>
      </c>
      <c r="W16" s="270">
        <v>0.15334483419589803</v>
      </c>
      <c r="X16" s="349">
        <v>2</v>
      </c>
      <c r="Y16" s="262">
        <v>4.2571306939123033E-2</v>
      </c>
      <c r="Z16" s="349">
        <v>4</v>
      </c>
      <c r="AA16" s="262">
        <v>9.5306171074577076E-2</v>
      </c>
      <c r="AB16" s="382">
        <v>9</v>
      </c>
      <c r="AC16" s="265">
        <v>0.25231286795626579</v>
      </c>
      <c r="AD16" s="382">
        <v>5</v>
      </c>
      <c r="AE16" s="265">
        <v>0.12823800974608873</v>
      </c>
      <c r="AF16" s="382">
        <v>3</v>
      </c>
      <c r="AG16" s="265">
        <v>7.9723624767472759E-2</v>
      </c>
      <c r="AH16" s="382">
        <v>12</v>
      </c>
      <c r="AI16" s="265">
        <v>0.35481963335304556</v>
      </c>
      <c r="AJ16" s="382">
        <v>3</v>
      </c>
      <c r="AK16" s="265">
        <v>8.3798882681564241E-2</v>
      </c>
      <c r="AL16" s="382">
        <v>4</v>
      </c>
      <c r="AM16" s="265">
        <v>1.1524056467876692E-3</v>
      </c>
      <c r="AN16" s="382">
        <v>5</v>
      </c>
      <c r="AO16" s="265">
        <v>0.13827433628318583</v>
      </c>
      <c r="AP16" s="382">
        <v>5</v>
      </c>
      <c r="AQ16" s="265">
        <v>0.14168319637291016</v>
      </c>
      <c r="AR16" s="382">
        <v>4</v>
      </c>
      <c r="AS16" s="265">
        <v>0.12066365007541478</v>
      </c>
      <c r="AT16" s="382">
        <v>7</v>
      </c>
      <c r="AU16" s="265">
        <v>0.23387905111927834</v>
      </c>
      <c r="AV16" s="382">
        <v>3</v>
      </c>
      <c r="AW16" s="265">
        <v>0.1013856032443393</v>
      </c>
      <c r="AX16" s="382">
        <v>0</v>
      </c>
      <c r="AY16" s="265">
        <v>0</v>
      </c>
      <c r="AZ16" s="382">
        <v>2</v>
      </c>
      <c r="BA16" s="265">
        <v>8.3927822073017203E-2</v>
      </c>
      <c r="BB16" s="304">
        <v>0</v>
      </c>
      <c r="BC16" s="262">
        <v>0</v>
      </c>
      <c r="BD16" s="304">
        <v>0</v>
      </c>
      <c r="BE16" s="262">
        <v>0</v>
      </c>
      <c r="BF16" s="304">
        <v>1</v>
      </c>
      <c r="BG16" s="262">
        <v>0.33333333333333331</v>
      </c>
      <c r="BH16" s="304">
        <v>1</v>
      </c>
      <c r="BI16" s="262">
        <v>0.42016806722689076</v>
      </c>
      <c r="BJ16" s="304">
        <v>0</v>
      </c>
      <c r="BK16" s="262">
        <v>0</v>
      </c>
      <c r="BL16" s="304">
        <v>0</v>
      </c>
      <c r="BM16" s="262">
        <v>0</v>
      </c>
      <c r="BN16" s="304">
        <v>0</v>
      </c>
      <c r="BO16" s="262">
        <v>0</v>
      </c>
      <c r="BP16" s="304">
        <v>0</v>
      </c>
      <c r="BQ16" s="262">
        <v>0</v>
      </c>
      <c r="BR16" s="304">
        <v>1</v>
      </c>
      <c r="BS16" s="262">
        <v>0.50251256281407031</v>
      </c>
      <c r="BT16" s="304">
        <v>0</v>
      </c>
      <c r="BU16" s="270">
        <v>0</v>
      </c>
      <c r="BV16" s="376">
        <v>0</v>
      </c>
      <c r="BW16" s="270">
        <v>0</v>
      </c>
      <c r="BX16" s="376">
        <v>0</v>
      </c>
      <c r="BY16" s="270">
        <v>0</v>
      </c>
      <c r="BZ16" s="376"/>
      <c r="CA16" s="270">
        <v>0</v>
      </c>
      <c r="CB16" s="304">
        <v>0</v>
      </c>
      <c r="CC16" s="262">
        <v>0</v>
      </c>
      <c r="CD16" s="304">
        <v>0</v>
      </c>
      <c r="CE16" s="262">
        <v>0</v>
      </c>
      <c r="CF16" s="304">
        <v>4</v>
      </c>
      <c r="CG16" s="262">
        <v>0.67114093959731547</v>
      </c>
      <c r="CH16" s="304">
        <v>1</v>
      </c>
      <c r="CI16" s="262">
        <v>0.21645021645021645</v>
      </c>
      <c r="CJ16" s="304">
        <v>1</v>
      </c>
      <c r="CK16" s="262">
        <v>0.2178649237472767</v>
      </c>
      <c r="CL16" s="263">
        <v>0</v>
      </c>
      <c r="CM16" s="270">
        <v>0</v>
      </c>
      <c r="CN16" s="263">
        <v>2</v>
      </c>
      <c r="CO16" s="262">
        <v>0.41322314049586778</v>
      </c>
      <c r="CP16" s="263">
        <v>0</v>
      </c>
      <c r="CQ16" s="262">
        <v>0</v>
      </c>
      <c r="CR16" s="263">
        <v>0</v>
      </c>
      <c r="CS16" s="270">
        <v>0</v>
      </c>
      <c r="CT16" s="269">
        <v>2</v>
      </c>
      <c r="CU16" s="270">
        <v>0.47732696897374705</v>
      </c>
      <c r="CV16" s="375">
        <v>1</v>
      </c>
      <c r="CW16" s="270">
        <v>0.16835016835016833</v>
      </c>
      <c r="CX16" s="376">
        <v>1</v>
      </c>
      <c r="CY16" s="262">
        <v>0.19685039370078738</v>
      </c>
      <c r="CZ16" s="376"/>
      <c r="DA16" s="262">
        <v>0</v>
      </c>
      <c r="DB16" s="275">
        <v>1</v>
      </c>
      <c r="DC16" s="262">
        <v>8.8183421516754845E-2</v>
      </c>
      <c r="DD16" s="275">
        <v>1</v>
      </c>
      <c r="DE16" s="262">
        <v>8.5910652920962199E-2</v>
      </c>
      <c r="DF16" s="275">
        <v>3</v>
      </c>
      <c r="DG16" s="262">
        <v>0.2435064935064935</v>
      </c>
      <c r="DH16" s="263">
        <v>3</v>
      </c>
      <c r="DI16" s="262">
        <v>0.31088082901554404</v>
      </c>
      <c r="DJ16" s="263">
        <v>2</v>
      </c>
      <c r="DK16" s="262">
        <v>0.20855057351407716</v>
      </c>
      <c r="DL16" s="263">
        <v>2</v>
      </c>
      <c r="DM16" s="262">
        <v>2</v>
      </c>
      <c r="DN16" s="275">
        <v>0</v>
      </c>
      <c r="DO16" s="262">
        <v>0</v>
      </c>
      <c r="DP16" s="275">
        <v>0</v>
      </c>
      <c r="DQ16" s="262">
        <v>0</v>
      </c>
      <c r="DR16" s="275">
        <v>2</v>
      </c>
      <c r="DS16" s="270">
        <v>0.26178010471204188</v>
      </c>
      <c r="DT16" s="375">
        <v>0</v>
      </c>
      <c r="DU16" s="270">
        <v>0</v>
      </c>
      <c r="DV16" s="375">
        <v>2</v>
      </c>
      <c r="DW16" s="270">
        <v>0.25773195876288657</v>
      </c>
      <c r="DX16" s="269">
        <v>1</v>
      </c>
      <c r="DY16" s="270">
        <v>0.1457725947521866</v>
      </c>
      <c r="DZ16" s="269">
        <v>1</v>
      </c>
      <c r="EA16" s="270">
        <v>0.16420361247947454</v>
      </c>
      <c r="EB16" s="263">
        <v>0</v>
      </c>
      <c r="EC16" s="262">
        <v>0</v>
      </c>
      <c r="ED16" s="275">
        <v>0</v>
      </c>
      <c r="EE16" s="262">
        <v>0</v>
      </c>
      <c r="EF16" s="263">
        <v>0</v>
      </c>
      <c r="EG16" s="262">
        <v>0</v>
      </c>
      <c r="EH16" s="263">
        <v>0</v>
      </c>
      <c r="EI16" s="262">
        <v>0</v>
      </c>
      <c r="EJ16" s="263">
        <v>0</v>
      </c>
      <c r="EK16" s="262">
        <v>0</v>
      </c>
      <c r="EL16" s="263">
        <v>0</v>
      </c>
      <c r="EM16" s="270">
        <v>0</v>
      </c>
      <c r="EN16" s="263">
        <v>0</v>
      </c>
      <c r="EO16" s="262">
        <v>0</v>
      </c>
      <c r="EP16" s="263">
        <v>0</v>
      </c>
      <c r="EQ16" s="377">
        <v>0</v>
      </c>
      <c r="ER16" s="383">
        <v>0</v>
      </c>
      <c r="ES16" s="377">
        <v>0</v>
      </c>
      <c r="ET16" s="378">
        <v>0</v>
      </c>
      <c r="EU16" s="270">
        <v>0</v>
      </c>
      <c r="EV16" s="269">
        <v>0</v>
      </c>
      <c r="EW16" s="270">
        <v>0</v>
      </c>
      <c r="EX16" s="269">
        <v>0</v>
      </c>
      <c r="EY16" s="270">
        <v>0</v>
      </c>
      <c r="EZ16" s="269"/>
      <c r="FA16" s="270">
        <v>0</v>
      </c>
      <c r="FB16" s="275">
        <v>2</v>
      </c>
      <c r="FC16" s="262">
        <v>0.19286403085824494</v>
      </c>
      <c r="FD16" s="275">
        <v>2</v>
      </c>
      <c r="FE16" s="262">
        <v>0.1774622892635315</v>
      </c>
      <c r="FF16" s="275">
        <v>2</v>
      </c>
      <c r="FG16" s="262">
        <v>0.18231540565177756</v>
      </c>
      <c r="FH16" s="263">
        <v>4</v>
      </c>
      <c r="FI16" s="262">
        <v>0.41493775933609961</v>
      </c>
      <c r="FJ16" s="263">
        <v>2</v>
      </c>
      <c r="FK16" s="262">
        <v>0.20618556701030927</v>
      </c>
      <c r="FL16" s="263">
        <v>2</v>
      </c>
      <c r="FM16" s="270">
        <v>0.21929824561403508</v>
      </c>
      <c r="FN16" s="263">
        <v>0</v>
      </c>
      <c r="FO16" s="262">
        <v>0</v>
      </c>
      <c r="FP16" s="263">
        <v>0</v>
      </c>
      <c r="FQ16" s="270">
        <v>0</v>
      </c>
      <c r="FR16" s="269">
        <v>1</v>
      </c>
      <c r="FS16" s="270">
        <v>0.13140604467805519</v>
      </c>
      <c r="FT16" s="269">
        <v>0</v>
      </c>
      <c r="FU16" s="270">
        <v>0</v>
      </c>
      <c r="FV16" s="269">
        <v>2</v>
      </c>
      <c r="FW16" s="270">
        <v>0.39603960396039606</v>
      </c>
      <c r="FX16" s="269">
        <v>0</v>
      </c>
      <c r="FY16" s="270">
        <v>0</v>
      </c>
      <c r="FZ16" s="269">
        <v>1</v>
      </c>
      <c r="GA16" s="270">
        <v>0.17482517482517482</v>
      </c>
      <c r="GB16" s="263">
        <v>0</v>
      </c>
      <c r="GC16" s="262">
        <v>0</v>
      </c>
      <c r="GD16" s="263">
        <v>0</v>
      </c>
      <c r="GE16" s="262">
        <v>0</v>
      </c>
      <c r="GF16" s="263">
        <v>0</v>
      </c>
      <c r="GG16" s="262">
        <v>0</v>
      </c>
      <c r="GH16" s="263">
        <v>0</v>
      </c>
      <c r="GI16" s="262">
        <v>0</v>
      </c>
      <c r="GJ16" s="263">
        <v>0</v>
      </c>
      <c r="GK16" s="262">
        <v>0</v>
      </c>
      <c r="GL16" s="263">
        <v>0</v>
      </c>
      <c r="GM16" s="262">
        <v>0</v>
      </c>
      <c r="GN16" s="263">
        <v>0</v>
      </c>
      <c r="GO16" s="262">
        <v>0</v>
      </c>
      <c r="GP16" s="263">
        <v>0</v>
      </c>
      <c r="GQ16" s="270">
        <v>0</v>
      </c>
      <c r="GR16" s="269">
        <v>0</v>
      </c>
      <c r="GS16" s="270">
        <v>0</v>
      </c>
      <c r="GT16" s="269">
        <v>0</v>
      </c>
      <c r="GU16" s="270">
        <v>0</v>
      </c>
      <c r="GV16" s="269">
        <v>0</v>
      </c>
      <c r="GW16" s="270">
        <v>0</v>
      </c>
      <c r="GX16" s="269">
        <v>0</v>
      </c>
      <c r="GY16" s="270">
        <v>0</v>
      </c>
      <c r="GZ16" s="269"/>
      <c r="HA16" s="270">
        <v>0</v>
      </c>
      <c r="HB16" s="263">
        <v>0</v>
      </c>
      <c r="HC16" s="262">
        <v>0</v>
      </c>
      <c r="HD16" s="263">
        <v>0</v>
      </c>
      <c r="HE16" s="262">
        <v>0</v>
      </c>
      <c r="HF16" s="263">
        <v>0</v>
      </c>
      <c r="HG16" s="262">
        <v>0</v>
      </c>
      <c r="HH16" s="263">
        <v>0</v>
      </c>
      <c r="HI16" s="262">
        <v>0</v>
      </c>
      <c r="HJ16" s="263">
        <v>0</v>
      </c>
      <c r="HK16" s="262">
        <v>0</v>
      </c>
      <c r="HL16" s="263">
        <v>0</v>
      </c>
      <c r="HM16" s="262">
        <v>0</v>
      </c>
      <c r="HN16" s="263">
        <v>0</v>
      </c>
      <c r="HO16" s="262">
        <v>0</v>
      </c>
      <c r="HP16" s="263">
        <v>0</v>
      </c>
      <c r="HQ16" s="262">
        <v>0</v>
      </c>
      <c r="HR16" s="263">
        <v>0</v>
      </c>
      <c r="HS16" s="270">
        <v>0</v>
      </c>
      <c r="HT16" s="269">
        <v>0</v>
      </c>
      <c r="HU16" s="270">
        <v>0</v>
      </c>
      <c r="HV16" s="269">
        <v>0</v>
      </c>
      <c r="HW16" s="270">
        <v>0</v>
      </c>
      <c r="HX16" s="269">
        <v>0</v>
      </c>
      <c r="HY16" s="270">
        <v>0</v>
      </c>
      <c r="HZ16" s="269">
        <v>0</v>
      </c>
      <c r="IA16" s="270">
        <v>0</v>
      </c>
      <c r="IB16" s="263">
        <v>0</v>
      </c>
      <c r="IC16" s="262">
        <v>0</v>
      </c>
      <c r="ID16" s="263">
        <v>0</v>
      </c>
      <c r="IE16" s="262">
        <v>0</v>
      </c>
      <c r="IF16" s="263">
        <v>0</v>
      </c>
      <c r="IG16" s="262">
        <v>0</v>
      </c>
      <c r="IH16" s="263">
        <v>0</v>
      </c>
      <c r="II16" s="262">
        <v>0</v>
      </c>
      <c r="IJ16" s="263">
        <v>1</v>
      </c>
      <c r="IK16" s="262">
        <v>1.3333333333333333</v>
      </c>
      <c r="IL16" s="263">
        <v>0</v>
      </c>
      <c r="IM16" s="270">
        <v>0</v>
      </c>
      <c r="IN16" s="263">
        <v>0</v>
      </c>
      <c r="IO16" s="262">
        <v>0</v>
      </c>
      <c r="IP16" s="263">
        <v>0</v>
      </c>
      <c r="IQ16" s="270">
        <v>0</v>
      </c>
      <c r="IR16" s="269">
        <v>0</v>
      </c>
      <c r="IS16" s="270">
        <v>0</v>
      </c>
      <c r="IT16" s="269">
        <v>0</v>
      </c>
      <c r="IU16" s="270">
        <v>0</v>
      </c>
      <c r="IV16" s="269">
        <v>0</v>
      </c>
      <c r="IW16" s="270">
        <v>0</v>
      </c>
      <c r="IX16" s="269">
        <v>0</v>
      </c>
      <c r="IY16" s="270">
        <v>0</v>
      </c>
      <c r="IZ16" s="269"/>
      <c r="JA16" s="270">
        <v>0</v>
      </c>
      <c r="JB16" s="263">
        <v>0</v>
      </c>
      <c r="JC16" s="262">
        <v>0</v>
      </c>
      <c r="JD16" s="275">
        <v>0</v>
      </c>
      <c r="JE16" s="262">
        <v>0</v>
      </c>
      <c r="JF16" s="263">
        <v>0</v>
      </c>
      <c r="JG16" s="262">
        <v>0</v>
      </c>
      <c r="JH16" s="263">
        <v>0</v>
      </c>
      <c r="JI16" s="262">
        <v>0</v>
      </c>
      <c r="JJ16" s="263">
        <v>0</v>
      </c>
      <c r="JK16" s="262">
        <v>0</v>
      </c>
      <c r="JL16" s="263">
        <v>0</v>
      </c>
      <c r="JM16" s="270">
        <v>0</v>
      </c>
      <c r="JN16" s="263">
        <v>0</v>
      </c>
      <c r="JO16" s="262">
        <v>0</v>
      </c>
      <c r="JP16" s="263">
        <v>0</v>
      </c>
      <c r="JQ16" s="270">
        <v>0</v>
      </c>
      <c r="JR16" s="269">
        <v>0</v>
      </c>
      <c r="JS16" s="270">
        <v>0</v>
      </c>
      <c r="JT16" s="269">
        <v>0</v>
      </c>
      <c r="JU16" s="270">
        <v>0</v>
      </c>
      <c r="JV16" s="269">
        <v>0</v>
      </c>
      <c r="JW16" s="270">
        <v>0</v>
      </c>
      <c r="JX16" s="269">
        <v>0</v>
      </c>
      <c r="JY16" s="270">
        <v>0</v>
      </c>
      <c r="JZ16" s="269"/>
      <c r="KA16" s="270">
        <v>0</v>
      </c>
      <c r="KB16" s="264">
        <v>0</v>
      </c>
      <c r="KC16" s="265">
        <v>0</v>
      </c>
      <c r="KD16" s="264">
        <v>0</v>
      </c>
      <c r="KE16" s="265">
        <v>0</v>
      </c>
      <c r="KF16" s="381">
        <v>1</v>
      </c>
      <c r="KG16" s="265">
        <v>1.2658227848101267</v>
      </c>
      <c r="KH16" s="381">
        <v>0</v>
      </c>
      <c r="KI16" s="265">
        <v>0</v>
      </c>
      <c r="KJ16" s="263">
        <v>0</v>
      </c>
      <c r="KK16" s="262">
        <v>0</v>
      </c>
      <c r="KL16" s="263">
        <v>0</v>
      </c>
      <c r="KM16" s="270">
        <v>0</v>
      </c>
      <c r="KN16" s="263">
        <v>0</v>
      </c>
      <c r="KO16" s="262">
        <v>0</v>
      </c>
      <c r="KP16" s="263">
        <v>1</v>
      </c>
      <c r="KQ16" s="270">
        <v>3.0303030303030303</v>
      </c>
      <c r="KR16" s="263">
        <v>0</v>
      </c>
      <c r="KS16" s="270">
        <v>0</v>
      </c>
      <c r="KT16" s="269">
        <v>0</v>
      </c>
      <c r="KU16" s="270">
        <v>0</v>
      </c>
      <c r="KV16" s="396">
        <v>0</v>
      </c>
      <c r="KW16" s="368">
        <v>0</v>
      </c>
      <c r="KX16" s="397">
        <v>0</v>
      </c>
      <c r="KY16" s="368">
        <v>0</v>
      </c>
      <c r="LA16" s="368">
        <v>0</v>
      </c>
    </row>
    <row r="17" spans="1:313" s="397" customFormat="1" ht="24">
      <c r="A17" s="380" t="s">
        <v>44</v>
      </c>
      <c r="B17" s="275">
        <v>1</v>
      </c>
      <c r="C17" s="262">
        <v>1.3579576317218903E-2</v>
      </c>
      <c r="D17" s="275">
        <v>1</v>
      </c>
      <c r="E17" s="262">
        <v>1.2669453946534905E-2</v>
      </c>
      <c r="F17" s="275">
        <v>1</v>
      </c>
      <c r="G17" s="262">
        <v>1.3008976193573565E-2</v>
      </c>
      <c r="H17" s="304">
        <v>0</v>
      </c>
      <c r="I17" s="262">
        <v>0</v>
      </c>
      <c r="J17" s="304">
        <v>0</v>
      </c>
      <c r="K17" s="262">
        <v>0</v>
      </c>
      <c r="L17" s="304">
        <v>0</v>
      </c>
      <c r="M17" s="262">
        <v>0</v>
      </c>
      <c r="N17" s="304">
        <v>0</v>
      </c>
      <c r="O17" s="262">
        <v>0</v>
      </c>
      <c r="P17" s="304">
        <v>1</v>
      </c>
      <c r="Q17" s="262">
        <v>1.6260162601626018E-2</v>
      </c>
      <c r="R17" s="304">
        <v>0</v>
      </c>
      <c r="S17" s="262">
        <v>0</v>
      </c>
      <c r="T17" s="304">
        <v>0</v>
      </c>
      <c r="U17" s="270">
        <v>0</v>
      </c>
      <c r="V17" s="376">
        <v>0</v>
      </c>
      <c r="W17" s="270">
        <v>0</v>
      </c>
      <c r="X17" s="349">
        <v>0</v>
      </c>
      <c r="Y17" s="262">
        <v>0</v>
      </c>
      <c r="Z17" s="349">
        <v>0</v>
      </c>
      <c r="AA17" s="262">
        <v>0</v>
      </c>
      <c r="AB17" s="382">
        <v>1</v>
      </c>
      <c r="AC17" s="265">
        <v>2.8034763106251751E-2</v>
      </c>
      <c r="AD17" s="382">
        <v>0</v>
      </c>
      <c r="AE17" s="265">
        <v>0</v>
      </c>
      <c r="AF17" s="382">
        <v>1</v>
      </c>
      <c r="AG17" s="265">
        <v>2.6574541589157587E-2</v>
      </c>
      <c r="AH17" s="382">
        <v>0</v>
      </c>
      <c r="AI17" s="265">
        <v>0</v>
      </c>
      <c r="AJ17" s="382">
        <v>0</v>
      </c>
      <c r="AK17" s="265">
        <v>0</v>
      </c>
      <c r="AL17" s="382">
        <v>0</v>
      </c>
      <c r="AM17" s="265">
        <v>0</v>
      </c>
      <c r="AN17" s="382">
        <v>0</v>
      </c>
      <c r="AO17" s="265">
        <v>0</v>
      </c>
      <c r="AP17" s="382">
        <v>1</v>
      </c>
      <c r="AQ17" s="265">
        <v>2.8336639274582034E-2</v>
      </c>
      <c r="AR17" s="382">
        <v>0</v>
      </c>
      <c r="AS17" s="265">
        <v>0</v>
      </c>
      <c r="AT17" s="382">
        <v>0</v>
      </c>
      <c r="AU17" s="265">
        <v>0</v>
      </c>
      <c r="AV17" s="382">
        <v>0</v>
      </c>
      <c r="AW17" s="265">
        <v>0</v>
      </c>
      <c r="AX17" s="382">
        <v>0</v>
      </c>
      <c r="AY17" s="265">
        <v>0</v>
      </c>
      <c r="AZ17" s="382">
        <v>0</v>
      </c>
      <c r="BA17" s="265">
        <v>0</v>
      </c>
      <c r="BB17" s="304">
        <v>0</v>
      </c>
      <c r="BC17" s="262">
        <v>0</v>
      </c>
      <c r="BD17" s="304">
        <v>1</v>
      </c>
      <c r="BE17" s="262">
        <v>0.31645569620253167</v>
      </c>
      <c r="BF17" s="304">
        <v>0</v>
      </c>
      <c r="BG17" s="262">
        <v>0</v>
      </c>
      <c r="BH17" s="304">
        <v>0</v>
      </c>
      <c r="BI17" s="262">
        <v>0</v>
      </c>
      <c r="BJ17" s="304">
        <v>0</v>
      </c>
      <c r="BK17" s="262">
        <v>0</v>
      </c>
      <c r="BL17" s="304">
        <v>0</v>
      </c>
      <c r="BM17" s="262">
        <v>0</v>
      </c>
      <c r="BN17" s="304">
        <v>0</v>
      </c>
      <c r="BO17" s="262">
        <v>0</v>
      </c>
      <c r="BP17" s="304">
        <v>0</v>
      </c>
      <c r="BQ17" s="262">
        <v>0</v>
      </c>
      <c r="BR17" s="304">
        <v>0</v>
      </c>
      <c r="BS17" s="262">
        <v>0</v>
      </c>
      <c r="BT17" s="304">
        <v>0</v>
      </c>
      <c r="BU17" s="270">
        <v>0</v>
      </c>
      <c r="BV17" s="376">
        <v>0</v>
      </c>
      <c r="BW17" s="270">
        <v>0</v>
      </c>
      <c r="BX17" s="376">
        <v>0</v>
      </c>
      <c r="BY17" s="270">
        <v>0</v>
      </c>
      <c r="BZ17" s="376"/>
      <c r="CA17" s="270">
        <v>0</v>
      </c>
      <c r="CB17" s="304">
        <v>0</v>
      </c>
      <c r="CC17" s="262">
        <v>0</v>
      </c>
      <c r="CD17" s="304">
        <v>0</v>
      </c>
      <c r="CE17" s="262">
        <v>0</v>
      </c>
      <c r="CF17" s="304">
        <v>0</v>
      </c>
      <c r="CG17" s="262">
        <v>0</v>
      </c>
      <c r="CH17" s="304">
        <v>0</v>
      </c>
      <c r="CI17" s="262">
        <v>0</v>
      </c>
      <c r="CJ17" s="304">
        <v>0</v>
      </c>
      <c r="CK17" s="262">
        <v>0</v>
      </c>
      <c r="CL17" s="263">
        <v>0</v>
      </c>
      <c r="CM17" s="270">
        <v>0</v>
      </c>
      <c r="CN17" s="263">
        <v>0</v>
      </c>
      <c r="CO17" s="262">
        <v>0</v>
      </c>
      <c r="CP17" s="263">
        <v>0</v>
      </c>
      <c r="CQ17" s="262">
        <v>0</v>
      </c>
      <c r="CR17" s="263">
        <v>0</v>
      </c>
      <c r="CS17" s="270">
        <v>0</v>
      </c>
      <c r="CT17" s="269"/>
      <c r="CU17" s="270">
        <v>0</v>
      </c>
      <c r="CV17" s="375">
        <v>0</v>
      </c>
      <c r="CW17" s="270">
        <v>0</v>
      </c>
      <c r="CX17" s="376">
        <v>0</v>
      </c>
      <c r="CY17" s="262">
        <v>0</v>
      </c>
      <c r="CZ17" s="376"/>
      <c r="DA17" s="262">
        <v>0</v>
      </c>
      <c r="DB17" s="275">
        <v>0</v>
      </c>
      <c r="DC17" s="262">
        <v>0</v>
      </c>
      <c r="DD17" s="275">
        <v>0</v>
      </c>
      <c r="DE17" s="262">
        <v>0</v>
      </c>
      <c r="DF17" s="275">
        <v>0</v>
      </c>
      <c r="DG17" s="262">
        <v>0</v>
      </c>
      <c r="DH17" s="263">
        <v>0</v>
      </c>
      <c r="DI17" s="262">
        <v>0</v>
      </c>
      <c r="DJ17" s="263">
        <v>0</v>
      </c>
      <c r="DK17" s="262">
        <v>0</v>
      </c>
      <c r="DL17" s="263">
        <v>0</v>
      </c>
      <c r="DM17" s="262">
        <v>0</v>
      </c>
      <c r="DN17" s="275">
        <v>0</v>
      </c>
      <c r="DO17" s="262">
        <v>0</v>
      </c>
      <c r="DP17" s="275">
        <v>0</v>
      </c>
      <c r="DQ17" s="262">
        <v>0</v>
      </c>
      <c r="DR17" s="275">
        <v>0</v>
      </c>
      <c r="DS17" s="270">
        <v>0</v>
      </c>
      <c r="DT17" s="375">
        <v>0</v>
      </c>
      <c r="DU17" s="270">
        <v>0</v>
      </c>
      <c r="DV17" s="375">
        <v>0</v>
      </c>
      <c r="DW17" s="270">
        <v>0</v>
      </c>
      <c r="DX17" s="269">
        <v>0</v>
      </c>
      <c r="DY17" s="270">
        <v>0</v>
      </c>
      <c r="DZ17" s="269">
        <v>0</v>
      </c>
      <c r="EA17" s="270">
        <v>0</v>
      </c>
      <c r="EB17" s="263">
        <v>0</v>
      </c>
      <c r="EC17" s="262">
        <v>0</v>
      </c>
      <c r="ED17" s="275">
        <v>0</v>
      </c>
      <c r="EE17" s="262">
        <v>0</v>
      </c>
      <c r="EF17" s="263">
        <v>0</v>
      </c>
      <c r="EG17" s="262">
        <v>0</v>
      </c>
      <c r="EH17" s="263">
        <v>0</v>
      </c>
      <c r="EI17" s="262">
        <v>0</v>
      </c>
      <c r="EJ17" s="263">
        <v>0</v>
      </c>
      <c r="EK17" s="262">
        <v>0</v>
      </c>
      <c r="EL17" s="263">
        <v>0</v>
      </c>
      <c r="EM17" s="270">
        <v>0</v>
      </c>
      <c r="EN17" s="263">
        <v>0</v>
      </c>
      <c r="EO17" s="262">
        <v>0</v>
      </c>
      <c r="EP17" s="263">
        <v>0</v>
      </c>
      <c r="EQ17" s="377">
        <v>0</v>
      </c>
      <c r="ER17" s="383">
        <v>0</v>
      </c>
      <c r="ES17" s="377">
        <v>0</v>
      </c>
      <c r="ET17" s="378">
        <v>0</v>
      </c>
      <c r="EU17" s="270">
        <v>0</v>
      </c>
      <c r="EV17" s="269">
        <v>0</v>
      </c>
      <c r="EW17" s="270">
        <v>0</v>
      </c>
      <c r="EX17" s="269">
        <v>0</v>
      </c>
      <c r="EY17" s="270">
        <v>0</v>
      </c>
      <c r="EZ17" s="269">
        <v>0</v>
      </c>
      <c r="FA17" s="270">
        <v>0</v>
      </c>
      <c r="FB17" s="275">
        <v>0</v>
      </c>
      <c r="FC17" s="262">
        <v>0</v>
      </c>
      <c r="FD17" s="275">
        <v>0</v>
      </c>
      <c r="FE17" s="262">
        <v>0</v>
      </c>
      <c r="FF17" s="275">
        <v>0</v>
      </c>
      <c r="FG17" s="262">
        <v>0</v>
      </c>
      <c r="FH17" s="263">
        <v>0</v>
      </c>
      <c r="FI17" s="262">
        <v>0</v>
      </c>
      <c r="FJ17" s="263">
        <v>0</v>
      </c>
      <c r="FK17" s="262">
        <v>0</v>
      </c>
      <c r="FL17" s="263">
        <v>0</v>
      </c>
      <c r="FM17" s="270">
        <v>0</v>
      </c>
      <c r="FN17" s="263">
        <v>0</v>
      </c>
      <c r="FO17" s="262">
        <v>0</v>
      </c>
      <c r="FP17" s="263">
        <v>0</v>
      </c>
      <c r="FQ17" s="270">
        <v>0</v>
      </c>
      <c r="FR17" s="269">
        <v>0</v>
      </c>
      <c r="FS17" s="270">
        <v>0</v>
      </c>
      <c r="FT17" s="269">
        <v>0</v>
      </c>
      <c r="FU17" s="270">
        <v>0</v>
      </c>
      <c r="FV17" s="269">
        <v>0</v>
      </c>
      <c r="FW17" s="270">
        <v>0</v>
      </c>
      <c r="FX17" s="269">
        <v>0</v>
      </c>
      <c r="FY17" s="270">
        <v>0</v>
      </c>
      <c r="FZ17" s="269">
        <v>0</v>
      </c>
      <c r="GA17" s="270">
        <v>0</v>
      </c>
      <c r="GB17" s="263">
        <v>0</v>
      </c>
      <c r="GC17" s="262">
        <v>0</v>
      </c>
      <c r="GD17" s="263">
        <v>0</v>
      </c>
      <c r="GE17" s="262">
        <v>0</v>
      </c>
      <c r="GF17" s="263">
        <v>0</v>
      </c>
      <c r="GG17" s="262">
        <v>0</v>
      </c>
      <c r="GH17" s="263">
        <v>0</v>
      </c>
      <c r="GI17" s="262">
        <v>0</v>
      </c>
      <c r="GJ17" s="263">
        <v>0</v>
      </c>
      <c r="GK17" s="262">
        <v>0</v>
      </c>
      <c r="GL17" s="263">
        <v>0</v>
      </c>
      <c r="GM17" s="262">
        <v>0</v>
      </c>
      <c r="GN17" s="263">
        <v>0</v>
      </c>
      <c r="GO17" s="262">
        <v>0</v>
      </c>
      <c r="GP17" s="263">
        <v>0</v>
      </c>
      <c r="GQ17" s="270">
        <v>0</v>
      </c>
      <c r="GR17" s="269">
        <v>0</v>
      </c>
      <c r="GS17" s="270">
        <v>0</v>
      </c>
      <c r="GT17" s="269">
        <v>0</v>
      </c>
      <c r="GU17" s="270">
        <v>0</v>
      </c>
      <c r="GV17" s="269">
        <v>0</v>
      </c>
      <c r="GW17" s="270">
        <v>0</v>
      </c>
      <c r="GX17" s="269">
        <v>0</v>
      </c>
      <c r="GY17" s="270">
        <v>0</v>
      </c>
      <c r="GZ17" s="269">
        <v>0</v>
      </c>
      <c r="HA17" s="270">
        <v>0</v>
      </c>
      <c r="HB17" s="263">
        <v>0</v>
      </c>
      <c r="HC17" s="262">
        <v>0</v>
      </c>
      <c r="HD17" s="263">
        <v>0</v>
      </c>
      <c r="HE17" s="262">
        <v>0</v>
      </c>
      <c r="HF17" s="263">
        <v>0</v>
      </c>
      <c r="HG17" s="262">
        <v>0</v>
      </c>
      <c r="HH17" s="263">
        <v>0</v>
      </c>
      <c r="HI17" s="262">
        <v>0</v>
      </c>
      <c r="HJ17" s="263">
        <v>0</v>
      </c>
      <c r="HK17" s="262">
        <v>0</v>
      </c>
      <c r="HL17" s="263">
        <v>0</v>
      </c>
      <c r="HM17" s="262">
        <v>0</v>
      </c>
      <c r="HN17" s="263">
        <v>0</v>
      </c>
      <c r="HO17" s="262">
        <v>0</v>
      </c>
      <c r="HP17" s="263">
        <v>0</v>
      </c>
      <c r="HQ17" s="262">
        <v>0</v>
      </c>
      <c r="HR17" s="263">
        <v>0</v>
      </c>
      <c r="HS17" s="270">
        <v>0</v>
      </c>
      <c r="HT17" s="269">
        <v>0</v>
      </c>
      <c r="HU17" s="270">
        <v>0</v>
      </c>
      <c r="HV17" s="269">
        <v>0</v>
      </c>
      <c r="HW17" s="270">
        <v>0</v>
      </c>
      <c r="HX17" s="269">
        <v>0</v>
      </c>
      <c r="HY17" s="270">
        <v>0</v>
      </c>
      <c r="HZ17" s="269">
        <v>0</v>
      </c>
      <c r="IA17" s="270">
        <v>0</v>
      </c>
      <c r="IB17" s="263">
        <v>0</v>
      </c>
      <c r="IC17" s="262">
        <v>0</v>
      </c>
      <c r="ID17" s="263">
        <v>0</v>
      </c>
      <c r="IE17" s="262">
        <v>0</v>
      </c>
      <c r="IF17" s="263">
        <v>0</v>
      </c>
      <c r="IG17" s="262">
        <v>0</v>
      </c>
      <c r="IH17" s="263">
        <v>0</v>
      </c>
      <c r="II17" s="262">
        <v>0</v>
      </c>
      <c r="IJ17" s="263">
        <v>0</v>
      </c>
      <c r="IK17" s="262">
        <v>0</v>
      </c>
      <c r="IL17" s="263">
        <v>0</v>
      </c>
      <c r="IM17" s="270">
        <v>0</v>
      </c>
      <c r="IN17" s="263">
        <v>0</v>
      </c>
      <c r="IO17" s="262">
        <v>0</v>
      </c>
      <c r="IP17" s="263">
        <v>0</v>
      </c>
      <c r="IQ17" s="270">
        <v>0</v>
      </c>
      <c r="IR17" s="269">
        <v>0</v>
      </c>
      <c r="IS17" s="270">
        <v>0</v>
      </c>
      <c r="IT17" s="269">
        <v>0</v>
      </c>
      <c r="IU17" s="270">
        <v>0</v>
      </c>
      <c r="IV17" s="269">
        <v>0</v>
      </c>
      <c r="IW17" s="270">
        <v>0</v>
      </c>
      <c r="IX17" s="269">
        <v>0</v>
      </c>
      <c r="IY17" s="270">
        <v>0</v>
      </c>
      <c r="IZ17" s="269">
        <v>0</v>
      </c>
      <c r="JA17" s="270">
        <v>0</v>
      </c>
      <c r="JB17" s="263">
        <v>0</v>
      </c>
      <c r="JC17" s="262">
        <v>0</v>
      </c>
      <c r="JD17" s="275">
        <v>0</v>
      </c>
      <c r="JE17" s="262">
        <v>0</v>
      </c>
      <c r="JF17" s="263">
        <v>0</v>
      </c>
      <c r="JG17" s="262">
        <v>0</v>
      </c>
      <c r="JH17" s="263">
        <v>0</v>
      </c>
      <c r="JI17" s="262">
        <v>0</v>
      </c>
      <c r="JJ17" s="263">
        <v>0</v>
      </c>
      <c r="JK17" s="262">
        <v>0</v>
      </c>
      <c r="JL17" s="263">
        <v>0</v>
      </c>
      <c r="JM17" s="270">
        <v>0</v>
      </c>
      <c r="JN17" s="263">
        <v>0</v>
      </c>
      <c r="JO17" s="262">
        <v>0</v>
      </c>
      <c r="JP17" s="263">
        <v>0</v>
      </c>
      <c r="JQ17" s="270">
        <v>0</v>
      </c>
      <c r="JR17" s="269"/>
      <c r="JS17" s="270">
        <v>0</v>
      </c>
      <c r="JT17" s="269">
        <v>0</v>
      </c>
      <c r="JU17" s="270">
        <v>0</v>
      </c>
      <c r="JV17" s="269">
        <v>0</v>
      </c>
      <c r="JW17" s="270">
        <v>0</v>
      </c>
      <c r="JX17" s="269">
        <v>0</v>
      </c>
      <c r="JY17" s="270">
        <v>0</v>
      </c>
      <c r="JZ17" s="269">
        <v>0</v>
      </c>
      <c r="KA17" s="270">
        <v>0</v>
      </c>
      <c r="KB17" s="264">
        <v>0</v>
      </c>
      <c r="KC17" s="265">
        <v>0</v>
      </c>
      <c r="KD17" s="264">
        <v>0</v>
      </c>
      <c r="KE17" s="265">
        <v>0</v>
      </c>
      <c r="KF17" s="381">
        <v>0</v>
      </c>
      <c r="KG17" s="265">
        <v>0</v>
      </c>
      <c r="KH17" s="381">
        <v>0</v>
      </c>
      <c r="KI17" s="265">
        <v>0</v>
      </c>
      <c r="KJ17" s="263">
        <v>0</v>
      </c>
      <c r="KK17" s="262">
        <v>0</v>
      </c>
      <c r="KL17" s="263">
        <v>0</v>
      </c>
      <c r="KM17" s="270">
        <v>0</v>
      </c>
      <c r="KN17" s="263">
        <v>0</v>
      </c>
      <c r="KO17" s="262">
        <v>0</v>
      </c>
      <c r="KP17" s="263">
        <v>0</v>
      </c>
      <c r="KQ17" s="270">
        <v>0</v>
      </c>
      <c r="KR17" s="263">
        <v>0</v>
      </c>
      <c r="KS17" s="270">
        <v>0</v>
      </c>
      <c r="KT17" s="269">
        <v>0</v>
      </c>
      <c r="KU17" s="270">
        <v>0</v>
      </c>
      <c r="KV17" s="396">
        <v>0</v>
      </c>
      <c r="KW17" s="368">
        <v>0</v>
      </c>
      <c r="KX17" s="397">
        <v>0</v>
      </c>
      <c r="KY17" s="368">
        <v>0</v>
      </c>
      <c r="LA17" s="368">
        <v>0</v>
      </c>
    </row>
    <row r="18" spans="1:313" s="372" customFormat="1" ht="24">
      <c r="A18" s="374" t="s">
        <v>19</v>
      </c>
      <c r="B18" s="375">
        <v>10</v>
      </c>
      <c r="C18" s="270">
        <v>0.13579576317218903</v>
      </c>
      <c r="D18" s="375">
        <v>7</v>
      </c>
      <c r="E18" s="270">
        <v>8.8686177625744336E-2</v>
      </c>
      <c r="F18" s="375">
        <v>2</v>
      </c>
      <c r="G18" s="270">
        <v>2.6017952387147131E-2</v>
      </c>
      <c r="H18" s="376">
        <v>13</v>
      </c>
      <c r="I18" s="270">
        <v>0.19765850691804773</v>
      </c>
      <c r="J18" s="376">
        <v>10</v>
      </c>
      <c r="K18" s="270">
        <v>0.14806040864672787</v>
      </c>
      <c r="L18" s="376">
        <v>1</v>
      </c>
      <c r="M18" s="270">
        <v>1.4806040864672786E-2</v>
      </c>
      <c r="N18" s="376">
        <v>8</v>
      </c>
      <c r="O18" s="262">
        <v>0.12509773260359655</v>
      </c>
      <c r="P18" s="376">
        <v>13</v>
      </c>
      <c r="Q18" s="262">
        <v>0.21138211382113822</v>
      </c>
      <c r="R18" s="304">
        <v>6</v>
      </c>
      <c r="S18" s="262">
        <v>0.10355540214014498</v>
      </c>
      <c r="T18" s="304">
        <v>6</v>
      </c>
      <c r="U18" s="270">
        <v>0.11254924029262803</v>
      </c>
      <c r="V18" s="376">
        <v>3</v>
      </c>
      <c r="W18" s="270">
        <v>5.7504312823461759E-2</v>
      </c>
      <c r="X18" s="465">
        <v>0</v>
      </c>
      <c r="Y18" s="262">
        <v>0</v>
      </c>
      <c r="Z18" s="465">
        <v>3</v>
      </c>
      <c r="AA18" s="262">
        <v>7.147962830593281E-2</v>
      </c>
      <c r="AB18" s="379">
        <v>7</v>
      </c>
      <c r="AC18" s="368">
        <v>0.19624334174376226</v>
      </c>
      <c r="AD18" s="379">
        <v>3</v>
      </c>
      <c r="AE18" s="368">
        <v>7.6942805847653242E-2</v>
      </c>
      <c r="AF18" s="379">
        <v>0</v>
      </c>
      <c r="AG18" s="368">
        <v>0</v>
      </c>
      <c r="AH18" s="379">
        <v>1</v>
      </c>
      <c r="AI18" s="368">
        <v>2.956830277942046E-2</v>
      </c>
      <c r="AJ18" s="379">
        <v>3</v>
      </c>
      <c r="AK18" s="368">
        <v>8.3798882681564241E-2</v>
      </c>
      <c r="AL18" s="379">
        <v>0</v>
      </c>
      <c r="AM18" s="265">
        <v>0</v>
      </c>
      <c r="AN18" s="379">
        <v>1</v>
      </c>
      <c r="AO18" s="265">
        <v>2.7654867256637169E-2</v>
      </c>
      <c r="AP18" s="382">
        <v>1</v>
      </c>
      <c r="AQ18" s="265">
        <v>2.8336639274582034E-2</v>
      </c>
      <c r="AR18" s="382">
        <v>0</v>
      </c>
      <c r="AS18" s="265">
        <v>0</v>
      </c>
      <c r="AT18" s="382">
        <v>0</v>
      </c>
      <c r="AU18" s="265">
        <v>0</v>
      </c>
      <c r="AV18" s="382">
        <v>0</v>
      </c>
      <c r="AW18" s="265">
        <v>0</v>
      </c>
      <c r="AX18" s="382">
        <v>0</v>
      </c>
      <c r="AY18" s="265">
        <v>0</v>
      </c>
      <c r="AZ18" s="382">
        <v>0</v>
      </c>
      <c r="BA18" s="265">
        <v>0</v>
      </c>
      <c r="BB18" s="376">
        <v>2</v>
      </c>
      <c r="BC18" s="270">
        <v>0.64935064935064934</v>
      </c>
      <c r="BD18" s="376">
        <v>0</v>
      </c>
      <c r="BE18" s="270">
        <v>0</v>
      </c>
      <c r="BF18" s="376">
        <v>0</v>
      </c>
      <c r="BG18" s="270">
        <v>0</v>
      </c>
      <c r="BH18" s="376">
        <v>0</v>
      </c>
      <c r="BI18" s="270">
        <v>0</v>
      </c>
      <c r="BJ18" s="376">
        <v>3</v>
      </c>
      <c r="BK18" s="270">
        <v>1.2820512820512822</v>
      </c>
      <c r="BL18" s="304">
        <v>1</v>
      </c>
      <c r="BM18" s="262">
        <v>0.50505050505050508</v>
      </c>
      <c r="BN18" s="304">
        <v>0</v>
      </c>
      <c r="BO18" s="262">
        <v>0</v>
      </c>
      <c r="BP18" s="304">
        <v>6</v>
      </c>
      <c r="BQ18" s="262">
        <v>3.2608695652173911</v>
      </c>
      <c r="BR18" s="304">
        <v>1</v>
      </c>
      <c r="BS18" s="262">
        <v>0.50251256281407031</v>
      </c>
      <c r="BT18" s="304">
        <v>0</v>
      </c>
      <c r="BU18" s="270">
        <v>0</v>
      </c>
      <c r="BV18" s="376">
        <v>1</v>
      </c>
      <c r="BW18" s="270">
        <v>0.56497175141242939</v>
      </c>
      <c r="BX18" s="376">
        <v>0</v>
      </c>
      <c r="BY18" s="270">
        <v>0</v>
      </c>
      <c r="BZ18" s="376">
        <v>1</v>
      </c>
      <c r="CA18" s="270">
        <v>0.60240963855421692</v>
      </c>
      <c r="CB18" s="376">
        <v>0</v>
      </c>
      <c r="CC18" s="270">
        <v>0</v>
      </c>
      <c r="CD18" s="376">
        <v>1</v>
      </c>
      <c r="CE18" s="270">
        <v>0.15037593984962405</v>
      </c>
      <c r="CF18" s="376">
        <v>0</v>
      </c>
      <c r="CG18" s="270">
        <v>0</v>
      </c>
      <c r="CH18" s="376">
        <v>1</v>
      </c>
      <c r="CI18" s="270">
        <v>0.21645021645021645</v>
      </c>
      <c r="CJ18" s="376">
        <v>1</v>
      </c>
      <c r="CK18" s="270">
        <v>0.2178649237472767</v>
      </c>
      <c r="CL18" s="269">
        <v>0</v>
      </c>
      <c r="CM18" s="270">
        <v>0</v>
      </c>
      <c r="CN18" s="269">
        <v>1</v>
      </c>
      <c r="CO18" s="262">
        <v>0.20661157024793389</v>
      </c>
      <c r="CP18" s="263">
        <v>0</v>
      </c>
      <c r="CQ18" s="262">
        <v>0</v>
      </c>
      <c r="CR18" s="263">
        <v>2</v>
      </c>
      <c r="CS18" s="270">
        <v>0.47505938242280288</v>
      </c>
      <c r="CT18" s="269">
        <v>2</v>
      </c>
      <c r="CU18" s="270">
        <v>0.47732696897374705</v>
      </c>
      <c r="CV18" s="375">
        <v>0</v>
      </c>
      <c r="CW18" s="270">
        <v>0</v>
      </c>
      <c r="CX18" s="376">
        <v>0</v>
      </c>
      <c r="CY18" s="262">
        <v>0</v>
      </c>
      <c r="CZ18" s="376"/>
      <c r="DA18" s="262">
        <v>0</v>
      </c>
      <c r="DB18" s="375">
        <v>0</v>
      </c>
      <c r="DC18" s="270">
        <v>0</v>
      </c>
      <c r="DD18" s="375">
        <v>1</v>
      </c>
      <c r="DE18" s="270">
        <v>8.5910652920962199E-2</v>
      </c>
      <c r="DF18" s="375">
        <v>0</v>
      </c>
      <c r="DG18" s="270">
        <v>0</v>
      </c>
      <c r="DH18" s="269">
        <v>3</v>
      </c>
      <c r="DI18" s="270">
        <v>0.31088082901554404</v>
      </c>
      <c r="DJ18" s="269">
        <v>0</v>
      </c>
      <c r="DK18" s="270">
        <v>0</v>
      </c>
      <c r="DL18" s="269">
        <v>0</v>
      </c>
      <c r="DM18" s="270">
        <v>0</v>
      </c>
      <c r="DN18" s="375">
        <v>5</v>
      </c>
      <c r="DO18" s="262">
        <v>0.61274509803921573</v>
      </c>
      <c r="DP18" s="275">
        <v>2</v>
      </c>
      <c r="DQ18" s="262">
        <v>0.25477707006369427</v>
      </c>
      <c r="DR18" s="275">
        <v>1</v>
      </c>
      <c r="DS18" s="270">
        <v>0.13089005235602094</v>
      </c>
      <c r="DT18" s="375">
        <v>3</v>
      </c>
      <c r="DU18" s="270">
        <v>0.38510911424903727</v>
      </c>
      <c r="DV18" s="375">
        <v>1</v>
      </c>
      <c r="DW18" s="270">
        <v>0.12886597938144329</v>
      </c>
      <c r="DX18" s="269">
        <v>0</v>
      </c>
      <c r="DY18" s="270">
        <v>0</v>
      </c>
      <c r="DZ18" s="269">
        <v>0</v>
      </c>
      <c r="EA18" s="270">
        <v>0</v>
      </c>
      <c r="EB18" s="269">
        <v>0</v>
      </c>
      <c r="EC18" s="270">
        <v>0</v>
      </c>
      <c r="ED18" s="375">
        <v>0</v>
      </c>
      <c r="EE18" s="270">
        <v>0</v>
      </c>
      <c r="EF18" s="269">
        <v>0</v>
      </c>
      <c r="EG18" s="270">
        <v>0</v>
      </c>
      <c r="EH18" s="269">
        <v>0</v>
      </c>
      <c r="EI18" s="270">
        <v>0</v>
      </c>
      <c r="EJ18" s="269">
        <v>0</v>
      </c>
      <c r="EK18" s="270">
        <v>0</v>
      </c>
      <c r="EL18" s="269">
        <v>0</v>
      </c>
      <c r="EM18" s="270">
        <v>0</v>
      </c>
      <c r="EN18" s="269">
        <v>0</v>
      </c>
      <c r="EO18" s="262">
        <v>0</v>
      </c>
      <c r="EP18" s="263">
        <v>1</v>
      </c>
      <c r="EQ18" s="377">
        <v>1.7241379310344827</v>
      </c>
      <c r="ER18" s="383">
        <v>0</v>
      </c>
      <c r="ES18" s="377">
        <v>0</v>
      </c>
      <c r="ET18" s="378">
        <v>0</v>
      </c>
      <c r="EU18" s="270">
        <v>0</v>
      </c>
      <c r="EV18" s="269">
        <v>0</v>
      </c>
      <c r="EW18" s="270">
        <v>0</v>
      </c>
      <c r="EX18" s="269">
        <v>0</v>
      </c>
      <c r="EY18" s="270">
        <v>0</v>
      </c>
      <c r="EZ18" s="269">
        <v>0</v>
      </c>
      <c r="FA18" s="270">
        <v>0</v>
      </c>
      <c r="FB18" s="375">
        <v>0</v>
      </c>
      <c r="FC18" s="270">
        <v>0</v>
      </c>
      <c r="FD18" s="375">
        <v>0</v>
      </c>
      <c r="FE18" s="270">
        <v>0</v>
      </c>
      <c r="FF18" s="375">
        <v>0</v>
      </c>
      <c r="FG18" s="270">
        <v>0</v>
      </c>
      <c r="FH18" s="269">
        <v>0</v>
      </c>
      <c r="FI18" s="270">
        <v>0</v>
      </c>
      <c r="FJ18" s="269">
        <v>2</v>
      </c>
      <c r="FK18" s="270">
        <v>0.20618556701030927</v>
      </c>
      <c r="FL18" s="269">
        <v>0</v>
      </c>
      <c r="FM18" s="270">
        <v>0</v>
      </c>
      <c r="FN18" s="269">
        <v>0</v>
      </c>
      <c r="FO18" s="262">
        <v>0</v>
      </c>
      <c r="FP18" s="263">
        <v>1</v>
      </c>
      <c r="FQ18" s="270">
        <v>0.11876484560570072</v>
      </c>
      <c r="FR18" s="269">
        <v>1</v>
      </c>
      <c r="FS18" s="270">
        <v>0.13140604467805519</v>
      </c>
      <c r="FT18" s="269">
        <v>0</v>
      </c>
      <c r="FU18" s="270">
        <v>0</v>
      </c>
      <c r="FV18" s="269">
        <v>0</v>
      </c>
      <c r="FW18" s="270">
        <v>0</v>
      </c>
      <c r="FX18" s="269">
        <v>0</v>
      </c>
      <c r="FY18" s="270">
        <v>0</v>
      </c>
      <c r="FZ18" s="269">
        <v>1</v>
      </c>
      <c r="GA18" s="270">
        <v>0.17482517482517482</v>
      </c>
      <c r="GB18" s="269">
        <v>1</v>
      </c>
      <c r="GC18" s="270">
        <v>0.41152263374485598</v>
      </c>
      <c r="GD18" s="269">
        <v>1</v>
      </c>
      <c r="GE18" s="270">
        <v>0.44444444444444442</v>
      </c>
      <c r="GF18" s="269">
        <v>2</v>
      </c>
      <c r="GG18" s="270">
        <v>0.85836909871244638</v>
      </c>
      <c r="GH18" s="269">
        <v>5</v>
      </c>
      <c r="GI18" s="270">
        <v>2.8248587570621471</v>
      </c>
      <c r="GJ18" s="269">
        <v>0</v>
      </c>
      <c r="GK18" s="270">
        <v>0</v>
      </c>
      <c r="GL18" s="269">
        <v>0</v>
      </c>
      <c r="GM18" s="262">
        <v>0</v>
      </c>
      <c r="GN18" s="269">
        <v>1</v>
      </c>
      <c r="GO18" s="262">
        <v>0.83333333333333337</v>
      </c>
      <c r="GP18" s="263">
        <v>2</v>
      </c>
      <c r="GQ18" s="270">
        <v>1.7391304347826086</v>
      </c>
      <c r="GR18" s="269">
        <v>1</v>
      </c>
      <c r="GS18" s="270">
        <v>1.0101010101010102</v>
      </c>
      <c r="GT18" s="269">
        <v>0</v>
      </c>
      <c r="GU18" s="270">
        <v>0</v>
      </c>
      <c r="GV18" s="269">
        <v>1</v>
      </c>
      <c r="GW18" s="270">
        <v>1.1235955056179776</v>
      </c>
      <c r="GX18" s="269">
        <v>0</v>
      </c>
      <c r="GY18" s="270">
        <v>0</v>
      </c>
      <c r="GZ18" s="269">
        <v>0</v>
      </c>
      <c r="HA18" s="270">
        <v>0</v>
      </c>
      <c r="HB18" s="269">
        <v>0</v>
      </c>
      <c r="HC18" s="270">
        <v>0</v>
      </c>
      <c r="HD18" s="269">
        <v>0</v>
      </c>
      <c r="HE18" s="270">
        <v>0</v>
      </c>
      <c r="HF18" s="269">
        <v>0</v>
      </c>
      <c r="HG18" s="270">
        <v>0</v>
      </c>
      <c r="HH18" s="269">
        <v>0</v>
      </c>
      <c r="HI18" s="270">
        <v>0</v>
      </c>
      <c r="HJ18" s="269">
        <v>0</v>
      </c>
      <c r="HK18" s="270">
        <v>0</v>
      </c>
      <c r="HL18" s="269">
        <v>0</v>
      </c>
      <c r="HM18" s="262">
        <v>0</v>
      </c>
      <c r="HN18" s="269">
        <v>0</v>
      </c>
      <c r="HO18" s="262">
        <v>0</v>
      </c>
      <c r="HP18" s="263">
        <v>0</v>
      </c>
      <c r="HQ18" s="262">
        <v>0</v>
      </c>
      <c r="HR18" s="263">
        <v>0</v>
      </c>
      <c r="HS18" s="270">
        <v>0</v>
      </c>
      <c r="HT18" s="269">
        <v>1</v>
      </c>
      <c r="HU18" s="270">
        <v>3.5714285714285712</v>
      </c>
      <c r="HV18" s="269">
        <v>0</v>
      </c>
      <c r="HW18" s="270">
        <v>0</v>
      </c>
      <c r="HX18" s="269">
        <v>0</v>
      </c>
      <c r="HY18" s="270">
        <v>0</v>
      </c>
      <c r="HZ18" s="269">
        <v>1</v>
      </c>
      <c r="IA18" s="270">
        <v>14.285714285714285</v>
      </c>
      <c r="IB18" s="269">
        <v>0</v>
      </c>
      <c r="IC18" s="270">
        <v>0</v>
      </c>
      <c r="ID18" s="269">
        <v>1</v>
      </c>
      <c r="IE18" s="270">
        <v>1.1764705882352942</v>
      </c>
      <c r="IF18" s="269">
        <v>0</v>
      </c>
      <c r="IG18" s="270">
        <v>0</v>
      </c>
      <c r="IH18" s="269">
        <v>2</v>
      </c>
      <c r="II18" s="270">
        <v>2.3809523809523809</v>
      </c>
      <c r="IJ18" s="269">
        <v>0</v>
      </c>
      <c r="IK18" s="270">
        <v>0</v>
      </c>
      <c r="IL18" s="269">
        <v>0</v>
      </c>
      <c r="IM18" s="270">
        <v>0</v>
      </c>
      <c r="IN18" s="269">
        <v>0</v>
      </c>
      <c r="IO18" s="262">
        <v>0</v>
      </c>
      <c r="IP18" s="263">
        <v>0</v>
      </c>
      <c r="IQ18" s="270">
        <v>0</v>
      </c>
      <c r="IR18" s="269">
        <v>0</v>
      </c>
      <c r="IS18" s="270">
        <v>0</v>
      </c>
      <c r="IT18" s="269">
        <v>0</v>
      </c>
      <c r="IU18" s="270">
        <v>0</v>
      </c>
      <c r="IV18" s="269">
        <v>0</v>
      </c>
      <c r="IW18" s="270">
        <v>0</v>
      </c>
      <c r="IX18" s="269">
        <v>0</v>
      </c>
      <c r="IY18" s="270">
        <v>0</v>
      </c>
      <c r="IZ18" s="269">
        <v>0</v>
      </c>
      <c r="JA18" s="270">
        <v>0</v>
      </c>
      <c r="JB18" s="269">
        <v>0</v>
      </c>
      <c r="JC18" s="270">
        <v>0</v>
      </c>
      <c r="JD18" s="375">
        <v>0</v>
      </c>
      <c r="JE18" s="270">
        <v>0</v>
      </c>
      <c r="JF18" s="269">
        <v>0</v>
      </c>
      <c r="JG18" s="270">
        <v>0</v>
      </c>
      <c r="JH18" s="269">
        <v>0</v>
      </c>
      <c r="JI18" s="270">
        <v>0</v>
      </c>
      <c r="JJ18" s="269">
        <v>1</v>
      </c>
      <c r="JK18" s="270">
        <v>1.0638297872340425</v>
      </c>
      <c r="JL18" s="269">
        <v>0</v>
      </c>
      <c r="JM18" s="270">
        <v>0</v>
      </c>
      <c r="JN18" s="269">
        <v>0</v>
      </c>
      <c r="JO18" s="262">
        <v>0</v>
      </c>
      <c r="JP18" s="263">
        <v>0</v>
      </c>
      <c r="JQ18" s="270">
        <v>0</v>
      </c>
      <c r="JR18" s="269">
        <v>0</v>
      </c>
      <c r="JS18" s="270">
        <v>0</v>
      </c>
      <c r="JT18" s="269">
        <v>0</v>
      </c>
      <c r="JU18" s="270">
        <v>0</v>
      </c>
      <c r="JV18" s="269">
        <v>0</v>
      </c>
      <c r="JW18" s="270">
        <v>0</v>
      </c>
      <c r="JX18" s="269">
        <v>0</v>
      </c>
      <c r="JY18" s="270">
        <v>0</v>
      </c>
      <c r="JZ18" s="269">
        <v>0</v>
      </c>
      <c r="KA18" s="270">
        <v>0</v>
      </c>
      <c r="KB18" s="372">
        <v>0</v>
      </c>
      <c r="KC18" s="368">
        <v>0</v>
      </c>
      <c r="KD18" s="372">
        <v>0</v>
      </c>
      <c r="KE18" s="368">
        <v>0</v>
      </c>
      <c r="KF18" s="371">
        <v>0</v>
      </c>
      <c r="KG18" s="368">
        <v>0</v>
      </c>
      <c r="KH18" s="371">
        <v>1</v>
      </c>
      <c r="KI18" s="368">
        <v>1.3698630136986301</v>
      </c>
      <c r="KJ18" s="269">
        <v>0</v>
      </c>
      <c r="KK18" s="270">
        <v>0</v>
      </c>
      <c r="KL18" s="269">
        <v>0</v>
      </c>
      <c r="KM18" s="270">
        <v>0</v>
      </c>
      <c r="KN18" s="269">
        <v>0</v>
      </c>
      <c r="KO18" s="262">
        <v>0</v>
      </c>
      <c r="KP18" s="263">
        <v>0</v>
      </c>
      <c r="KQ18" s="270">
        <v>0</v>
      </c>
      <c r="KR18" s="263">
        <v>0</v>
      </c>
      <c r="KS18" s="270">
        <v>0</v>
      </c>
      <c r="KT18" s="269">
        <v>0</v>
      </c>
      <c r="KU18" s="270">
        <v>0</v>
      </c>
      <c r="KV18" s="373">
        <v>0</v>
      </c>
      <c r="KW18" s="368">
        <v>0</v>
      </c>
      <c r="KX18" s="372">
        <v>0</v>
      </c>
      <c r="KY18" s="368">
        <v>0</v>
      </c>
      <c r="KZ18" s="372">
        <v>0</v>
      </c>
      <c r="LA18" s="368">
        <v>0</v>
      </c>
    </row>
    <row r="19" spans="1:313" s="392" customFormat="1" ht="24">
      <c r="A19" s="390" t="s">
        <v>203</v>
      </c>
      <c r="B19" s="395">
        <v>1479</v>
      </c>
      <c r="C19" s="390">
        <v>20.084193373166759</v>
      </c>
      <c r="D19" s="395">
        <v>1664</v>
      </c>
      <c r="E19" s="388">
        <v>21.081971367034082</v>
      </c>
      <c r="F19" s="395">
        <v>1564</v>
      </c>
      <c r="G19" s="388">
        <v>20.346038766749057</v>
      </c>
      <c r="H19" s="395">
        <v>1350</v>
      </c>
      <c r="I19" s="388">
        <v>20.526075718412649</v>
      </c>
      <c r="J19" s="395">
        <v>1362</v>
      </c>
      <c r="K19" s="388">
        <v>20.165827657684336</v>
      </c>
      <c r="L19" s="395">
        <v>1259</v>
      </c>
      <c r="M19" s="388">
        <v>19.804939436841277</v>
      </c>
      <c r="N19" s="395">
        <v>1192</v>
      </c>
      <c r="O19" s="390">
        <v>18.639562157935888</v>
      </c>
      <c r="P19" s="395">
        <v>1024</v>
      </c>
      <c r="Q19" s="390">
        <v>16.650406504065042</v>
      </c>
      <c r="R19" s="395">
        <v>864</v>
      </c>
      <c r="S19" s="388">
        <v>14.911977908180877</v>
      </c>
      <c r="T19" s="395">
        <v>696</v>
      </c>
      <c r="U19" s="388">
        <v>13.055711873944849</v>
      </c>
      <c r="V19" s="395">
        <v>704</v>
      </c>
      <c r="W19" s="388">
        <v>13.494345409239026</v>
      </c>
      <c r="X19" s="466">
        <v>546</v>
      </c>
      <c r="Y19" s="388">
        <v>11.621966794380588</v>
      </c>
      <c r="Z19" s="466">
        <v>485</v>
      </c>
      <c r="AA19" s="279">
        <v>11.555873242792471</v>
      </c>
      <c r="AB19" s="395">
        <v>541</v>
      </c>
      <c r="AC19" s="390">
        <v>15.166806840482199</v>
      </c>
      <c r="AD19" s="395">
        <v>615</v>
      </c>
      <c r="AE19" s="390">
        <v>15.773275198768914</v>
      </c>
      <c r="AF19" s="395">
        <v>596</v>
      </c>
      <c r="AG19" s="388">
        <v>15.838426787137923</v>
      </c>
      <c r="AH19" s="395">
        <v>500</v>
      </c>
      <c r="AI19" s="390">
        <v>14.78415138971023</v>
      </c>
      <c r="AJ19" s="395">
        <v>543</v>
      </c>
      <c r="AK19" s="390">
        <v>15.167597765363128</v>
      </c>
      <c r="AL19" s="395">
        <v>497</v>
      </c>
      <c r="AM19" s="390">
        <v>14.31864016133679</v>
      </c>
      <c r="AN19" s="395">
        <v>481</v>
      </c>
      <c r="AO19" s="390">
        <v>13.301991150442477</v>
      </c>
      <c r="AP19" s="395">
        <v>434</v>
      </c>
      <c r="AQ19" s="388">
        <v>12.298101445168603</v>
      </c>
      <c r="AR19" s="395">
        <v>357</v>
      </c>
      <c r="AS19" s="391">
        <v>10.76923076923077</v>
      </c>
      <c r="AT19" s="395">
        <v>250</v>
      </c>
      <c r="AU19" s="391">
        <v>8.3528232542599401</v>
      </c>
      <c r="AV19" s="395">
        <v>249</v>
      </c>
      <c r="AW19" s="391">
        <v>8.4150050692801628</v>
      </c>
      <c r="AX19" s="395">
        <v>203</v>
      </c>
      <c r="AY19" s="391">
        <v>7.9514296905601256</v>
      </c>
      <c r="AZ19" s="395">
        <v>183</v>
      </c>
      <c r="BA19" s="283">
        <v>7.6793957196810743</v>
      </c>
      <c r="BB19" s="395">
        <v>78</v>
      </c>
      <c r="BC19" s="390">
        <v>25.324675324675322</v>
      </c>
      <c r="BD19" s="395">
        <v>90</v>
      </c>
      <c r="BE19" s="390">
        <v>28.481012658227847</v>
      </c>
      <c r="BF19" s="395">
        <v>75</v>
      </c>
      <c r="BG19" s="388">
        <v>25</v>
      </c>
      <c r="BH19" s="395">
        <v>67</v>
      </c>
      <c r="BI19" s="390">
        <v>28.15126050420168</v>
      </c>
      <c r="BJ19" s="395">
        <v>62</v>
      </c>
      <c r="BK19" s="390">
        <v>26.495726495726494</v>
      </c>
      <c r="BL19" s="395">
        <v>61</v>
      </c>
      <c r="BM19" s="390">
        <v>30.80808080808081</v>
      </c>
      <c r="BN19" s="395">
        <v>64</v>
      </c>
      <c r="BO19" s="390">
        <v>33.862433862433861</v>
      </c>
      <c r="BP19" s="395">
        <v>50</v>
      </c>
      <c r="BQ19" s="388">
        <v>27.173913043478258</v>
      </c>
      <c r="BR19" s="395">
        <v>48</v>
      </c>
      <c r="BS19" s="388">
        <v>24.120603015075375</v>
      </c>
      <c r="BT19" s="395">
        <v>46</v>
      </c>
      <c r="BU19" s="388">
        <v>23.350253807106601</v>
      </c>
      <c r="BV19" s="395">
        <v>46</v>
      </c>
      <c r="BW19" s="385">
        <v>25.988700564971751</v>
      </c>
      <c r="BX19" s="469">
        <v>40</v>
      </c>
      <c r="BY19" s="385">
        <v>23.255813953488371</v>
      </c>
      <c r="BZ19" s="469">
        <v>42</v>
      </c>
      <c r="CA19" s="385">
        <v>25.301204819277107</v>
      </c>
      <c r="CB19" s="395">
        <v>147</v>
      </c>
      <c r="CC19" s="388">
        <v>25.388601036269428</v>
      </c>
      <c r="CD19" s="395">
        <v>194</v>
      </c>
      <c r="CE19" s="390">
        <v>29.172932330827066</v>
      </c>
      <c r="CF19" s="395">
        <v>149</v>
      </c>
      <c r="CG19" s="388">
        <v>25</v>
      </c>
      <c r="CH19" s="395">
        <v>122</v>
      </c>
      <c r="CI19" s="390">
        <v>26.406926406926406</v>
      </c>
      <c r="CJ19" s="395">
        <v>135</v>
      </c>
      <c r="CK19" s="390">
        <v>29.411764705882351</v>
      </c>
      <c r="CL19" s="389">
        <v>134</v>
      </c>
      <c r="CM19" s="390">
        <v>27.459016393442624</v>
      </c>
      <c r="CN19" s="389">
        <v>107</v>
      </c>
      <c r="CO19" s="390">
        <v>22.107438016528924</v>
      </c>
      <c r="CP19" s="389">
        <v>91</v>
      </c>
      <c r="CQ19" s="390">
        <v>21.927710843373493</v>
      </c>
      <c r="CR19" s="389">
        <v>77</v>
      </c>
      <c r="CS19" s="390">
        <v>18.289786223277911</v>
      </c>
      <c r="CT19" s="389">
        <v>63</v>
      </c>
      <c r="CU19" s="388">
        <v>15.035799522673033</v>
      </c>
      <c r="CV19" s="387">
        <v>141</v>
      </c>
      <c r="CW19" s="385">
        <v>23.737373737373737</v>
      </c>
      <c r="CX19" s="469">
        <v>89</v>
      </c>
      <c r="CY19" s="385">
        <v>17.519685039370078</v>
      </c>
      <c r="CZ19" s="469">
        <v>58</v>
      </c>
      <c r="DA19" s="279">
        <v>16.15598885793872</v>
      </c>
      <c r="DB19" s="390">
        <v>273</v>
      </c>
      <c r="DC19" s="388">
        <v>24.074074074074073</v>
      </c>
      <c r="DD19" s="390">
        <v>272</v>
      </c>
      <c r="DE19" s="388">
        <v>23.36769759450172</v>
      </c>
      <c r="DF19" s="390">
        <v>301</v>
      </c>
      <c r="DG19" s="390">
        <v>24.431818181818183</v>
      </c>
      <c r="DH19" s="390">
        <v>255</v>
      </c>
      <c r="DI19" s="390">
        <v>26.424870466321245</v>
      </c>
      <c r="DJ19" s="390">
        <v>239</v>
      </c>
      <c r="DK19" s="390">
        <v>24.92179353493222</v>
      </c>
      <c r="DL19" s="389">
        <v>244</v>
      </c>
      <c r="DM19" s="388">
        <v>27.790432801822323</v>
      </c>
      <c r="DN19" s="387">
        <v>225</v>
      </c>
      <c r="DO19" s="390">
        <v>27.573529411764707</v>
      </c>
      <c r="DP19" s="387">
        <v>171</v>
      </c>
      <c r="DQ19" s="390">
        <v>21.783439490445861</v>
      </c>
      <c r="DR19" s="387">
        <v>151</v>
      </c>
      <c r="DS19" s="390">
        <v>19.764397905759161</v>
      </c>
      <c r="DT19" s="387">
        <v>152</v>
      </c>
      <c r="DU19" s="385">
        <v>19.512195121951219</v>
      </c>
      <c r="DV19" s="384">
        <v>142</v>
      </c>
      <c r="DW19" s="385">
        <v>18.298969072164947</v>
      </c>
      <c r="DX19" s="386">
        <v>101</v>
      </c>
      <c r="DY19" s="385">
        <v>14.723032069970845</v>
      </c>
      <c r="DZ19" s="386">
        <v>106</v>
      </c>
      <c r="EA19" s="385">
        <v>17.405582922824301</v>
      </c>
      <c r="EB19" s="390">
        <v>49</v>
      </c>
      <c r="EC19" s="390">
        <v>34.507042253521121</v>
      </c>
      <c r="ED19" s="390">
        <v>40</v>
      </c>
      <c r="EE19" s="390">
        <v>35.398230088495573</v>
      </c>
      <c r="EF19" s="390">
        <v>35</v>
      </c>
      <c r="EG19" s="390">
        <v>32.110091743119263</v>
      </c>
      <c r="EH19" s="390">
        <v>38</v>
      </c>
      <c r="EI19" s="388">
        <v>40</v>
      </c>
      <c r="EJ19" s="389">
        <v>35</v>
      </c>
      <c r="EK19" s="388">
        <v>32.110091743119263</v>
      </c>
      <c r="EL19" s="389">
        <v>20</v>
      </c>
      <c r="EM19" s="388">
        <v>32.786885245901637</v>
      </c>
      <c r="EN19" s="389">
        <v>18</v>
      </c>
      <c r="EO19" s="279">
        <v>32.142857142857146</v>
      </c>
      <c r="EP19" s="388">
        <v>20</v>
      </c>
      <c r="EQ19" s="279">
        <v>34.482758620689658</v>
      </c>
      <c r="ER19" s="280">
        <v>13</v>
      </c>
      <c r="ES19" s="279">
        <v>32.5</v>
      </c>
      <c r="ET19" s="280">
        <v>13</v>
      </c>
      <c r="EU19" s="385">
        <v>33.333333333333329</v>
      </c>
      <c r="EV19" s="386">
        <v>6</v>
      </c>
      <c r="EW19" s="385">
        <v>25</v>
      </c>
      <c r="EX19" s="386">
        <v>9</v>
      </c>
      <c r="EY19" s="385">
        <v>31.03448275862069</v>
      </c>
      <c r="EZ19" s="386">
        <v>0</v>
      </c>
      <c r="FA19" s="385">
        <v>0</v>
      </c>
      <c r="FB19" s="390">
        <v>224</v>
      </c>
      <c r="FC19" s="390">
        <v>21.600771456123432</v>
      </c>
      <c r="FD19" s="390">
        <v>263</v>
      </c>
      <c r="FE19" s="390">
        <v>23.336291038154393</v>
      </c>
      <c r="FF19" s="390">
        <v>217</v>
      </c>
      <c r="FG19" s="390">
        <v>19.781221513217869</v>
      </c>
      <c r="FH19" s="390">
        <v>203</v>
      </c>
      <c r="FI19" s="390">
        <v>21.058091286307057</v>
      </c>
      <c r="FJ19" s="389">
        <v>217</v>
      </c>
      <c r="FK19" s="390">
        <v>22.371134020618555</v>
      </c>
      <c r="FL19" s="389">
        <v>199</v>
      </c>
      <c r="FM19" s="390">
        <v>21.82017543859649</v>
      </c>
      <c r="FN19" s="389">
        <v>177</v>
      </c>
      <c r="FO19" s="390">
        <v>20.75029308323564</v>
      </c>
      <c r="FP19" s="389">
        <v>168</v>
      </c>
      <c r="FQ19" s="388">
        <v>19.952494061757719</v>
      </c>
      <c r="FR19" s="389">
        <v>127</v>
      </c>
      <c r="FS19" s="388">
        <v>16.68856767411301</v>
      </c>
      <c r="FT19" s="389">
        <v>104</v>
      </c>
      <c r="FU19" s="385">
        <v>16.199376947040498</v>
      </c>
      <c r="FV19" s="386">
        <v>80</v>
      </c>
      <c r="FW19" s="385">
        <v>15.841584158415841</v>
      </c>
      <c r="FX19" s="386">
        <v>78</v>
      </c>
      <c r="FY19" s="385">
        <v>13.448275862068964</v>
      </c>
      <c r="FZ19" s="386">
        <v>76</v>
      </c>
      <c r="GA19" s="385">
        <v>13.286713286713287</v>
      </c>
      <c r="GB19" s="390">
        <v>67</v>
      </c>
      <c r="GC19" s="388">
        <v>27.572016460905349</v>
      </c>
      <c r="GD19" s="390">
        <v>74</v>
      </c>
      <c r="GE19" s="388">
        <v>32.888888888888893</v>
      </c>
      <c r="GF19" s="390">
        <v>73</v>
      </c>
      <c r="GG19" s="390">
        <v>31.330472103004293</v>
      </c>
      <c r="GH19" s="390">
        <v>47</v>
      </c>
      <c r="GI19" s="390">
        <v>26.55367231638418</v>
      </c>
      <c r="GJ19" s="389">
        <v>37</v>
      </c>
      <c r="GK19" s="390">
        <v>26.056338028169016</v>
      </c>
      <c r="GL19" s="389">
        <v>26</v>
      </c>
      <c r="GM19" s="390">
        <v>27.368421052631582</v>
      </c>
      <c r="GN19" s="389">
        <v>38</v>
      </c>
      <c r="GO19" s="390">
        <v>31.666666666666664</v>
      </c>
      <c r="GP19" s="389">
        <v>27</v>
      </c>
      <c r="GQ19" s="390">
        <v>23.478260869565219</v>
      </c>
      <c r="GR19" s="389">
        <v>29</v>
      </c>
      <c r="GS19" s="390">
        <v>29.292929292929294</v>
      </c>
      <c r="GT19" s="389">
        <v>20</v>
      </c>
      <c r="GU19" s="385">
        <v>22.988505747126435</v>
      </c>
      <c r="GV19" s="386">
        <v>23</v>
      </c>
      <c r="GW19" s="385">
        <v>25.842696629213485</v>
      </c>
      <c r="GX19" s="386">
        <v>11</v>
      </c>
      <c r="GY19" s="385">
        <v>13.924050632911392</v>
      </c>
      <c r="GZ19" s="386">
        <v>4</v>
      </c>
      <c r="HA19" s="270">
        <v>14.285714285714285</v>
      </c>
      <c r="HB19" s="390">
        <v>15</v>
      </c>
      <c r="HC19" s="390">
        <v>34.883720930232556</v>
      </c>
      <c r="HD19" s="390">
        <v>20</v>
      </c>
      <c r="HE19" s="390">
        <v>31.25</v>
      </c>
      <c r="HF19" s="390">
        <v>23</v>
      </c>
      <c r="HG19" s="390">
        <v>46.938775510204081</v>
      </c>
      <c r="HH19" s="390">
        <v>13</v>
      </c>
      <c r="HI19" s="390">
        <v>41.935483870967744</v>
      </c>
      <c r="HJ19" s="389">
        <v>10</v>
      </c>
      <c r="HK19" s="390">
        <v>27.027027027027028</v>
      </c>
      <c r="HL19" s="389">
        <v>5</v>
      </c>
      <c r="HM19" s="388">
        <v>17.241379310344829</v>
      </c>
      <c r="HN19" s="389">
        <v>12</v>
      </c>
      <c r="HO19" s="388">
        <v>32.432432432432435</v>
      </c>
      <c r="HP19" s="389">
        <v>18</v>
      </c>
      <c r="HQ19" s="390">
        <v>41.860465116279073</v>
      </c>
      <c r="HR19" s="389">
        <v>11</v>
      </c>
      <c r="HS19" s="390">
        <v>33.333333333333329</v>
      </c>
      <c r="HT19" s="389">
        <v>6</v>
      </c>
      <c r="HU19" s="385">
        <v>21.428571428571427</v>
      </c>
      <c r="HV19" s="386">
        <v>0</v>
      </c>
      <c r="HW19" s="385">
        <v>0</v>
      </c>
      <c r="HX19" s="386">
        <v>1</v>
      </c>
      <c r="HY19" s="270">
        <v>12.5</v>
      </c>
      <c r="HZ19" s="386">
        <v>1</v>
      </c>
      <c r="IA19" s="270">
        <v>14.285714285714285</v>
      </c>
      <c r="IB19" s="390">
        <v>21</v>
      </c>
      <c r="IC19" s="390">
        <v>27.272727272727273</v>
      </c>
      <c r="ID19" s="390">
        <v>28</v>
      </c>
      <c r="IE19" s="390">
        <v>32.941176470588239</v>
      </c>
      <c r="IF19" s="390">
        <v>36</v>
      </c>
      <c r="IG19" s="390">
        <v>37.113402061855666</v>
      </c>
      <c r="IH19" s="390">
        <v>33</v>
      </c>
      <c r="II19" s="390">
        <v>39.285714285714285</v>
      </c>
      <c r="IJ19" s="389">
        <v>23</v>
      </c>
      <c r="IK19" s="390">
        <v>30.666666666666668</v>
      </c>
      <c r="IL19" s="389">
        <v>18</v>
      </c>
      <c r="IM19" s="390">
        <v>36.734693877551024</v>
      </c>
      <c r="IN19" s="389">
        <v>16</v>
      </c>
      <c r="IO19" s="390">
        <v>28.571428571428569</v>
      </c>
      <c r="IP19" s="389">
        <v>16</v>
      </c>
      <c r="IQ19" s="390">
        <v>32.653061224489797</v>
      </c>
      <c r="IR19" s="389">
        <v>12</v>
      </c>
      <c r="IS19" s="388">
        <v>27.27272727272727</v>
      </c>
      <c r="IT19" s="389">
        <v>13</v>
      </c>
      <c r="IU19" s="385">
        <v>31.707317073170731</v>
      </c>
      <c r="IV19" s="386">
        <v>0</v>
      </c>
      <c r="IW19" s="385">
        <v>0</v>
      </c>
      <c r="IX19" s="386">
        <v>2</v>
      </c>
      <c r="IY19" s="270">
        <v>28.571428571428569</v>
      </c>
      <c r="IZ19" s="386">
        <v>0</v>
      </c>
      <c r="JA19" s="270">
        <v>0</v>
      </c>
      <c r="JB19" s="390">
        <v>38</v>
      </c>
      <c r="JC19" s="388">
        <v>24.836601307189543</v>
      </c>
      <c r="JD19" s="390">
        <v>46</v>
      </c>
      <c r="JE19" s="388">
        <v>33.093525179856115</v>
      </c>
      <c r="JF19" s="390">
        <v>32</v>
      </c>
      <c r="JG19" s="388">
        <v>26.016260162601625</v>
      </c>
      <c r="JH19" s="390">
        <v>43</v>
      </c>
      <c r="JI19" s="390">
        <v>40.566037735849051</v>
      </c>
      <c r="JJ19" s="390">
        <v>26</v>
      </c>
      <c r="JK19" s="390">
        <v>27.659574468085108</v>
      </c>
      <c r="JL19" s="389">
        <v>33</v>
      </c>
      <c r="JM19" s="390">
        <v>27.049180327868854</v>
      </c>
      <c r="JN19" s="389">
        <v>35</v>
      </c>
      <c r="JO19" s="388">
        <v>31.25</v>
      </c>
      <c r="JP19" s="389">
        <v>22</v>
      </c>
      <c r="JQ19" s="388">
        <v>22.680412371134022</v>
      </c>
      <c r="JR19" s="389">
        <v>32</v>
      </c>
      <c r="JS19" s="388">
        <v>37.647058823529413</v>
      </c>
      <c r="JT19" s="389">
        <v>16</v>
      </c>
      <c r="JU19" s="385">
        <v>24.242424242424242</v>
      </c>
      <c r="JV19" s="386">
        <v>15</v>
      </c>
      <c r="JW19" s="385">
        <v>20.833333333333336</v>
      </c>
      <c r="JX19" s="386">
        <v>11</v>
      </c>
      <c r="JY19" s="270">
        <v>15.714285714285714</v>
      </c>
      <c r="JZ19" s="386">
        <v>15</v>
      </c>
      <c r="KA19" s="270">
        <v>26.785714285714285</v>
      </c>
      <c r="KB19" s="390">
        <v>26</v>
      </c>
      <c r="KC19" s="388">
        <v>32.098765432098766</v>
      </c>
      <c r="KD19" s="390">
        <v>22</v>
      </c>
      <c r="KE19" s="388">
        <v>22.916666666666668</v>
      </c>
      <c r="KF19" s="390">
        <v>27</v>
      </c>
      <c r="KG19" s="388">
        <v>34.177215189873422</v>
      </c>
      <c r="KH19" s="390">
        <v>29</v>
      </c>
      <c r="KI19" s="388">
        <v>39.726027397260275</v>
      </c>
      <c r="KJ19" s="389">
        <v>35</v>
      </c>
      <c r="KK19" s="388">
        <v>36.842105263157897</v>
      </c>
      <c r="KL19" s="389">
        <v>22</v>
      </c>
      <c r="KM19" s="388">
        <v>40.74074074074074</v>
      </c>
      <c r="KN19" s="389">
        <v>19</v>
      </c>
      <c r="KO19" s="388">
        <v>33.928571428571431</v>
      </c>
      <c r="KP19" s="389">
        <v>13</v>
      </c>
      <c r="KQ19" s="388">
        <v>35.135135135135137</v>
      </c>
      <c r="KR19" s="389">
        <v>7</v>
      </c>
      <c r="KS19" s="388">
        <v>21.212121212121211</v>
      </c>
      <c r="KT19" s="389">
        <v>13</v>
      </c>
      <c r="KU19" s="385">
        <v>32.5</v>
      </c>
      <c r="KV19" s="398">
        <v>2</v>
      </c>
      <c r="KW19" s="388">
        <v>18.181818181818183</v>
      </c>
      <c r="KX19" s="392">
        <v>1</v>
      </c>
      <c r="KY19" s="368">
        <v>16.666666666666664</v>
      </c>
      <c r="KZ19" s="392">
        <v>0</v>
      </c>
      <c r="LA19" s="368">
        <v>0</v>
      </c>
    </row>
    <row r="20" spans="1:313" s="230" customFormat="1" ht="40">
      <c r="A20" s="402" t="s">
        <v>218</v>
      </c>
      <c r="B20" s="403">
        <v>168</v>
      </c>
      <c r="C20" s="403">
        <v>11.359026369168356</v>
      </c>
      <c r="D20" s="403">
        <v>216</v>
      </c>
      <c r="E20" s="404">
        <v>12.98076923076923</v>
      </c>
      <c r="F20" s="403">
        <v>165</v>
      </c>
      <c r="G20" s="403">
        <v>10.549872122762148</v>
      </c>
      <c r="H20" s="409">
        <v>148</v>
      </c>
      <c r="I20" s="404">
        <v>10.962962962962964</v>
      </c>
      <c r="J20" s="409">
        <v>170</v>
      </c>
      <c r="K20" s="404">
        <v>12.481644640234949</v>
      </c>
      <c r="L20" s="409">
        <v>138</v>
      </c>
      <c r="M20" s="404">
        <v>10.96108022239873</v>
      </c>
      <c r="N20" s="406">
        <v>142</v>
      </c>
      <c r="O20" s="403">
        <v>11.912751677852349</v>
      </c>
      <c r="P20" s="406">
        <v>173</v>
      </c>
      <c r="Q20" s="403">
        <v>16.89453125</v>
      </c>
      <c r="R20" s="403">
        <v>90</v>
      </c>
      <c r="S20" s="407">
        <v>10.416666666666668</v>
      </c>
      <c r="T20" s="408">
        <v>61</v>
      </c>
      <c r="U20" s="407">
        <v>8.7643678160919549</v>
      </c>
      <c r="V20" s="408">
        <v>52</v>
      </c>
      <c r="W20" s="407">
        <v>7.3863636363636367</v>
      </c>
      <c r="X20" s="408">
        <v>49</v>
      </c>
      <c r="Y20" s="407">
        <v>8.9743589743589745</v>
      </c>
      <c r="Z20" s="408">
        <v>37</v>
      </c>
      <c r="AA20" s="407">
        <v>7.6288659793814437</v>
      </c>
      <c r="AB20" s="403">
        <v>72</v>
      </c>
      <c r="AC20" s="403">
        <v>13.308687615526802</v>
      </c>
      <c r="AD20" s="405">
        <v>81</v>
      </c>
      <c r="AE20" s="403">
        <v>13.170731707317072</v>
      </c>
      <c r="AF20" s="403">
        <v>58</v>
      </c>
      <c r="AG20" s="404">
        <v>9.7315436241610733</v>
      </c>
      <c r="AH20" s="403">
        <v>49</v>
      </c>
      <c r="AI20" s="403">
        <v>9.8000000000000007</v>
      </c>
      <c r="AJ20" s="406">
        <v>70</v>
      </c>
      <c r="AK20" s="403">
        <v>12.89134438305709</v>
      </c>
      <c r="AL20" s="403">
        <v>61</v>
      </c>
      <c r="AM20" s="403">
        <v>12.273641851106639</v>
      </c>
      <c r="AN20" s="403">
        <v>71</v>
      </c>
      <c r="AO20" s="403">
        <v>14.760914760914762</v>
      </c>
      <c r="AP20" s="409">
        <v>78</v>
      </c>
      <c r="AQ20" s="404">
        <v>17.972350230414747</v>
      </c>
      <c r="AR20" s="403">
        <v>38</v>
      </c>
      <c r="AS20" s="403">
        <v>10.644257703081232</v>
      </c>
      <c r="AT20" s="403">
        <v>20</v>
      </c>
      <c r="AU20" s="407">
        <v>8</v>
      </c>
      <c r="AV20" s="405">
        <v>16</v>
      </c>
      <c r="AW20" s="407">
        <v>6.425702811244979</v>
      </c>
      <c r="AX20" s="409">
        <v>19</v>
      </c>
      <c r="AY20" s="407">
        <v>9.3596059113300498</v>
      </c>
      <c r="AZ20" s="409">
        <v>17</v>
      </c>
      <c r="BA20" s="407">
        <v>9.2896174863387984</v>
      </c>
      <c r="BB20" s="403">
        <v>11</v>
      </c>
      <c r="BC20" s="403">
        <v>14.102564102564102</v>
      </c>
      <c r="BD20" s="406">
        <v>14</v>
      </c>
      <c r="BE20" s="403">
        <v>15.555555555555555</v>
      </c>
      <c r="BF20" s="403">
        <v>4</v>
      </c>
      <c r="BG20" s="404">
        <v>5.333333333333333</v>
      </c>
      <c r="BH20" s="403">
        <v>8</v>
      </c>
      <c r="BI20" s="403">
        <v>11.940298507462687</v>
      </c>
      <c r="BJ20" s="406">
        <v>7</v>
      </c>
      <c r="BK20" s="403">
        <v>11.290322580645162</v>
      </c>
      <c r="BL20" s="406">
        <v>4</v>
      </c>
      <c r="BM20" s="403">
        <v>6.557377049180328</v>
      </c>
      <c r="BN20" s="406">
        <v>6</v>
      </c>
      <c r="BO20" s="403">
        <v>9.375</v>
      </c>
      <c r="BP20" s="403">
        <v>6</v>
      </c>
      <c r="BQ20" s="404">
        <v>12</v>
      </c>
      <c r="BR20" s="406">
        <v>4</v>
      </c>
      <c r="BS20" s="404">
        <v>8.3333333333333321</v>
      </c>
      <c r="BT20" s="406">
        <v>3</v>
      </c>
      <c r="BU20" s="404">
        <v>6.5217391304347823</v>
      </c>
      <c r="BV20" s="405">
        <v>1</v>
      </c>
      <c r="BW20" s="404">
        <v>2.1739130434782608</v>
      </c>
      <c r="BX20" s="409">
        <v>3</v>
      </c>
      <c r="BY20" s="404">
        <v>7.5</v>
      </c>
      <c r="BZ20" s="409">
        <v>2</v>
      </c>
      <c r="CA20" s="404">
        <v>4.7619047619047619</v>
      </c>
      <c r="CB20" s="403">
        <v>18</v>
      </c>
      <c r="CC20" s="403">
        <v>12.244897959183673</v>
      </c>
      <c r="CD20" s="403">
        <v>23</v>
      </c>
      <c r="CE20" s="403">
        <v>11.855670103092784</v>
      </c>
      <c r="CF20" s="403">
        <v>25</v>
      </c>
      <c r="CG20" s="403">
        <v>16.778523489932887</v>
      </c>
      <c r="CH20" s="403">
        <v>16</v>
      </c>
      <c r="CI20" s="403">
        <v>13.114754098360656</v>
      </c>
      <c r="CJ20" s="403">
        <v>16</v>
      </c>
      <c r="CK20" s="403">
        <v>11.851851851851851</v>
      </c>
      <c r="CL20" s="403">
        <v>11</v>
      </c>
      <c r="CM20" s="404">
        <v>8.2089552238805972</v>
      </c>
      <c r="CN20" s="403">
        <v>12</v>
      </c>
      <c r="CO20" s="403">
        <v>11.214953271028037</v>
      </c>
      <c r="CP20" s="403">
        <v>20</v>
      </c>
      <c r="CQ20" s="403">
        <v>21.978021978021978</v>
      </c>
      <c r="CR20" s="403">
        <v>7</v>
      </c>
      <c r="CS20" s="404">
        <v>9.0909090909090917</v>
      </c>
      <c r="CT20" s="406">
        <v>3</v>
      </c>
      <c r="CU20" s="404">
        <v>4.7619047619047619</v>
      </c>
      <c r="CV20" s="405">
        <v>10</v>
      </c>
      <c r="CW20" s="404">
        <v>7.0921985815602842</v>
      </c>
      <c r="CX20" s="409">
        <v>8</v>
      </c>
      <c r="CY20" s="404">
        <v>8.9887640449438209</v>
      </c>
      <c r="CZ20" s="409">
        <v>3</v>
      </c>
      <c r="DA20" s="404">
        <v>5.1724137931034484</v>
      </c>
      <c r="DB20" s="403">
        <v>17</v>
      </c>
      <c r="DC20" s="403">
        <v>6.2271062271062272</v>
      </c>
      <c r="DD20" s="403">
        <v>28</v>
      </c>
      <c r="DE20" s="403">
        <v>10.294117647058824</v>
      </c>
      <c r="DF20" s="403">
        <v>29</v>
      </c>
      <c r="DG20" s="404">
        <v>9.6345514950166109</v>
      </c>
      <c r="DH20" s="403">
        <v>24</v>
      </c>
      <c r="DI20" s="404">
        <v>9.4117647058823533</v>
      </c>
      <c r="DJ20" s="406">
        <v>22</v>
      </c>
      <c r="DK20" s="404">
        <v>9.2050209205020916</v>
      </c>
      <c r="DL20" s="406">
        <v>21</v>
      </c>
      <c r="DM20" s="404">
        <v>8.6065573770491799</v>
      </c>
      <c r="DN20" s="406">
        <v>13</v>
      </c>
      <c r="DO20" s="404">
        <v>5.7777777777777777</v>
      </c>
      <c r="DP20" s="406">
        <v>23</v>
      </c>
      <c r="DQ20" s="404">
        <v>13.450292397660819</v>
      </c>
      <c r="DR20" s="405">
        <v>20</v>
      </c>
      <c r="DS20" s="404">
        <v>13.245033112582782</v>
      </c>
      <c r="DT20" s="405">
        <v>12</v>
      </c>
      <c r="DU20" s="404">
        <v>7.8947368421052628</v>
      </c>
      <c r="DV20" s="405">
        <v>11</v>
      </c>
      <c r="DW20" s="404">
        <v>7.7464788732394361</v>
      </c>
      <c r="DX20" s="406">
        <v>11</v>
      </c>
      <c r="DY20" s="404">
        <v>10.891089108910892</v>
      </c>
      <c r="DZ20" s="406">
        <v>2</v>
      </c>
      <c r="EA20" s="404">
        <v>1.8867924528301887</v>
      </c>
      <c r="EB20" s="403">
        <v>5</v>
      </c>
      <c r="EC20" s="403">
        <v>10.204081632653061</v>
      </c>
      <c r="ED20" s="403">
        <v>3</v>
      </c>
      <c r="EE20" s="403">
        <v>7.5</v>
      </c>
      <c r="EF20" s="403">
        <v>0</v>
      </c>
      <c r="EG20" s="403">
        <v>0</v>
      </c>
      <c r="EH20" s="403">
        <v>6</v>
      </c>
      <c r="EI20" s="403">
        <v>15.789473684210526</v>
      </c>
      <c r="EJ20" s="403">
        <v>2</v>
      </c>
      <c r="EK20" s="404">
        <v>5.7142857142857144</v>
      </c>
      <c r="EL20" s="406">
        <v>3</v>
      </c>
      <c r="EM20" s="404">
        <v>15</v>
      </c>
      <c r="EN20" s="406">
        <v>1</v>
      </c>
      <c r="EO20" s="404">
        <v>5.5555555555555554</v>
      </c>
      <c r="EP20" s="406">
        <v>4</v>
      </c>
      <c r="EQ20" s="404">
        <v>20</v>
      </c>
      <c r="ER20" s="406">
        <v>2</v>
      </c>
      <c r="ES20" s="404">
        <v>15.384615384615385</v>
      </c>
      <c r="ET20" s="406">
        <v>4</v>
      </c>
      <c r="EU20" s="404">
        <v>30.76923076923077</v>
      </c>
      <c r="EV20" s="406">
        <v>0</v>
      </c>
      <c r="EW20" s="404">
        <v>0</v>
      </c>
      <c r="EX20" s="406">
        <v>1</v>
      </c>
      <c r="EY20" s="404">
        <v>11.111111111111111</v>
      </c>
      <c r="EZ20" s="406">
        <v>0</v>
      </c>
      <c r="FA20" s="404" t="e">
        <v>#DIV/0!</v>
      </c>
      <c r="FB20" s="403">
        <v>23</v>
      </c>
      <c r="FC20" s="403">
        <v>10.267857142857142</v>
      </c>
      <c r="FD20" s="403">
        <v>36</v>
      </c>
      <c r="FE20" s="403">
        <v>13.688212927756654</v>
      </c>
      <c r="FF20" s="403">
        <v>24</v>
      </c>
      <c r="FG20" s="403">
        <v>11.059907834101383</v>
      </c>
      <c r="FH20" s="403">
        <v>21</v>
      </c>
      <c r="FI20" s="403">
        <v>10.344827586206897</v>
      </c>
      <c r="FJ20" s="403">
        <v>28</v>
      </c>
      <c r="FK20" s="404">
        <v>12.903225806451612</v>
      </c>
      <c r="FL20" s="403">
        <v>15</v>
      </c>
      <c r="FM20" s="404">
        <v>7.5376884422110546</v>
      </c>
      <c r="FN20" s="403">
        <v>21</v>
      </c>
      <c r="FO20" s="403">
        <v>11.864406779661017</v>
      </c>
      <c r="FP20" s="403">
        <v>21</v>
      </c>
      <c r="FQ20" s="403">
        <v>12.5</v>
      </c>
      <c r="FR20" s="403">
        <v>4</v>
      </c>
      <c r="FS20" s="404">
        <v>3.1496062992125982</v>
      </c>
      <c r="FT20" s="406">
        <v>9</v>
      </c>
      <c r="FU20" s="404">
        <v>8.6538461538461533</v>
      </c>
      <c r="FV20" s="406">
        <v>9</v>
      </c>
      <c r="FW20" s="404">
        <v>11.25</v>
      </c>
      <c r="FX20" s="406">
        <v>6</v>
      </c>
      <c r="FY20" s="404">
        <v>7.6923076923076925</v>
      </c>
      <c r="FZ20" s="406">
        <v>9</v>
      </c>
      <c r="GA20" s="404">
        <v>11.842105263157894</v>
      </c>
      <c r="GB20" s="403">
        <v>11</v>
      </c>
      <c r="GC20" s="404">
        <v>16.417910447761194</v>
      </c>
      <c r="GD20" s="403">
        <v>13</v>
      </c>
      <c r="GE20" s="404">
        <v>17.567567567567568</v>
      </c>
      <c r="GF20" s="403">
        <v>13</v>
      </c>
      <c r="GG20" s="403">
        <v>17.80821917808219</v>
      </c>
      <c r="GH20" s="403">
        <v>7</v>
      </c>
      <c r="GI20" s="403">
        <v>14.893617021276595</v>
      </c>
      <c r="GJ20" s="403">
        <v>8</v>
      </c>
      <c r="GK20" s="403">
        <v>21.621621621621621</v>
      </c>
      <c r="GL20" s="403">
        <v>5</v>
      </c>
      <c r="GM20" s="403">
        <v>19.230769230769234</v>
      </c>
      <c r="GN20" s="403">
        <v>6</v>
      </c>
      <c r="GO20" s="403">
        <v>15.789473684210526</v>
      </c>
      <c r="GP20" s="403">
        <v>7</v>
      </c>
      <c r="GQ20" s="403">
        <v>25.925925925925924</v>
      </c>
      <c r="GR20" s="403">
        <v>2</v>
      </c>
      <c r="GS20" s="404">
        <v>6.8965517241379306</v>
      </c>
      <c r="GT20" s="404">
        <v>1</v>
      </c>
      <c r="GU20" s="404">
        <v>5</v>
      </c>
      <c r="GV20" s="406">
        <v>3</v>
      </c>
      <c r="GW20" s="404">
        <v>13.043478260869565</v>
      </c>
      <c r="GX20" s="406">
        <v>0</v>
      </c>
      <c r="GY20" s="404">
        <v>0</v>
      </c>
      <c r="GZ20" s="406">
        <v>1</v>
      </c>
      <c r="HA20" s="229">
        <v>25</v>
      </c>
      <c r="HB20" s="403">
        <v>1</v>
      </c>
      <c r="HC20" s="404">
        <v>6.666666666666667</v>
      </c>
      <c r="HD20" s="403">
        <v>2</v>
      </c>
      <c r="HE20" s="403">
        <v>10</v>
      </c>
      <c r="HF20" s="403">
        <v>3</v>
      </c>
      <c r="HG20" s="403">
        <v>13.043478260869565</v>
      </c>
      <c r="HH20" s="403">
        <v>2</v>
      </c>
      <c r="HI20" s="403">
        <v>15.384615384615385</v>
      </c>
      <c r="HJ20" s="403">
        <v>0</v>
      </c>
      <c r="HK20" s="403">
        <v>0</v>
      </c>
      <c r="HL20" s="403">
        <v>1</v>
      </c>
      <c r="HM20" s="403">
        <v>20</v>
      </c>
      <c r="HN20" s="403">
        <v>0</v>
      </c>
      <c r="HO20" s="403">
        <v>0</v>
      </c>
      <c r="HP20" s="403">
        <v>2</v>
      </c>
      <c r="HQ20" s="403">
        <v>11.111111111111111</v>
      </c>
      <c r="HR20" s="403">
        <v>3</v>
      </c>
      <c r="HS20" s="403">
        <v>27.27272727272727</v>
      </c>
      <c r="HT20" s="403">
        <v>1</v>
      </c>
      <c r="HU20" s="403">
        <v>16.666666666666664</v>
      </c>
      <c r="HV20" s="406">
        <v>0</v>
      </c>
      <c r="HW20" s="404">
        <v>0</v>
      </c>
      <c r="HX20" s="406">
        <v>0</v>
      </c>
      <c r="HY20" s="229">
        <v>0</v>
      </c>
      <c r="HZ20" s="406">
        <v>1</v>
      </c>
      <c r="IA20" s="229">
        <v>0</v>
      </c>
      <c r="IB20" s="403">
        <v>2</v>
      </c>
      <c r="IC20" s="404">
        <v>9.5238095238095237</v>
      </c>
      <c r="ID20" s="403">
        <v>3</v>
      </c>
      <c r="IE20" s="403">
        <v>10.714285714285714</v>
      </c>
      <c r="IF20" s="403">
        <v>1</v>
      </c>
      <c r="IG20" s="404">
        <v>2.7777777777777777</v>
      </c>
      <c r="IH20" s="403">
        <v>3</v>
      </c>
      <c r="II20" s="404">
        <v>9.0909090909090917</v>
      </c>
      <c r="IJ20" s="410">
        <v>4</v>
      </c>
      <c r="IK20" s="404">
        <v>17.391304347826086</v>
      </c>
      <c r="IL20" s="406">
        <v>7</v>
      </c>
      <c r="IM20" s="404">
        <v>38.888888888888893</v>
      </c>
      <c r="IN20" s="406">
        <v>7</v>
      </c>
      <c r="IO20" s="404">
        <v>43.75</v>
      </c>
      <c r="IP20" s="406">
        <v>5</v>
      </c>
      <c r="IQ20" s="404">
        <v>31.25</v>
      </c>
      <c r="IR20" s="406">
        <v>2</v>
      </c>
      <c r="IS20" s="404">
        <v>16.666666666666664</v>
      </c>
      <c r="IT20" s="406">
        <v>2</v>
      </c>
      <c r="IU20" s="404">
        <v>15.384615384615385</v>
      </c>
      <c r="IV20" s="406">
        <v>0</v>
      </c>
      <c r="IW20" s="404">
        <v>0</v>
      </c>
      <c r="IX20" s="406">
        <v>0</v>
      </c>
      <c r="IY20" s="229">
        <v>0</v>
      </c>
      <c r="IZ20" s="406">
        <v>0</v>
      </c>
      <c r="JA20" s="229">
        <v>0</v>
      </c>
      <c r="JB20" s="403">
        <v>4</v>
      </c>
      <c r="JC20" s="404">
        <v>10.526315789473685</v>
      </c>
      <c r="JD20" s="403">
        <v>6</v>
      </c>
      <c r="JE20" s="404">
        <v>13.043478260869565</v>
      </c>
      <c r="JF20" s="403">
        <v>4</v>
      </c>
      <c r="JG20" s="404">
        <v>12.5</v>
      </c>
      <c r="JH20" s="403">
        <v>6</v>
      </c>
      <c r="JI20" s="403">
        <v>13.953488372093023</v>
      </c>
      <c r="JJ20" s="403">
        <v>4</v>
      </c>
      <c r="JK20" s="403">
        <v>15.384615384615385</v>
      </c>
      <c r="JL20" s="406">
        <v>5</v>
      </c>
      <c r="JM20" s="403">
        <v>15.151515151515152</v>
      </c>
      <c r="JN20" s="403">
        <v>3</v>
      </c>
      <c r="JO20" s="404">
        <v>8.5714285714285712</v>
      </c>
      <c r="JP20" s="403">
        <v>6</v>
      </c>
      <c r="JQ20" s="404">
        <v>27.27272727272727</v>
      </c>
      <c r="JR20" s="406">
        <v>7</v>
      </c>
      <c r="JS20" s="404">
        <v>21.875</v>
      </c>
      <c r="JT20" s="406">
        <v>3</v>
      </c>
      <c r="JU20" s="404">
        <v>18.75</v>
      </c>
      <c r="JV20" s="406">
        <v>1</v>
      </c>
      <c r="JW20" s="404">
        <v>6.666666666666667</v>
      </c>
      <c r="JX20" s="406">
        <v>0</v>
      </c>
      <c r="JY20" s="229">
        <v>0</v>
      </c>
      <c r="JZ20" s="406">
        <v>2</v>
      </c>
      <c r="KA20" s="229">
        <v>13.333333333333334</v>
      </c>
      <c r="KB20" s="403">
        <v>4</v>
      </c>
      <c r="KC20" s="404">
        <v>15.384615384615385</v>
      </c>
      <c r="KD20" s="403">
        <v>7</v>
      </c>
      <c r="KE20" s="404">
        <v>31.818181818181817</v>
      </c>
      <c r="KF20" s="403">
        <v>4</v>
      </c>
      <c r="KG20" s="404">
        <v>14.814814814814815</v>
      </c>
      <c r="KH20" s="403">
        <v>6</v>
      </c>
      <c r="KI20" s="404">
        <v>20.689655172413794</v>
      </c>
      <c r="KJ20" s="406">
        <v>9</v>
      </c>
      <c r="KK20" s="404">
        <v>25.714285714285715</v>
      </c>
      <c r="KL20" s="403">
        <v>5</v>
      </c>
      <c r="KM20" s="404">
        <v>22.727272727272727</v>
      </c>
      <c r="KN20" s="403">
        <v>2</v>
      </c>
      <c r="KO20" s="404">
        <v>10.526315789473683</v>
      </c>
      <c r="KP20" s="403">
        <v>4</v>
      </c>
      <c r="KQ20" s="404">
        <v>30.76923076923077</v>
      </c>
      <c r="KR20" s="403">
        <v>1</v>
      </c>
      <c r="KS20" s="404">
        <v>14.285714285714285</v>
      </c>
      <c r="KT20" s="406">
        <v>3</v>
      </c>
      <c r="KU20" s="404">
        <v>23.076923076923077</v>
      </c>
      <c r="KV20" s="411">
        <v>1</v>
      </c>
      <c r="KW20" s="229">
        <v>50</v>
      </c>
      <c r="KX20" s="476">
        <v>1</v>
      </c>
      <c r="KY20" s="476">
        <v>100</v>
      </c>
      <c r="KZ20" s="476">
        <v>0</v>
      </c>
      <c r="LA20" s="476" t="e">
        <v>#DIV/0!</v>
      </c>
    </row>
    <row r="21" spans="1:313">
      <c r="B21" s="106" t="s">
        <v>216</v>
      </c>
      <c r="F21" s="106"/>
      <c r="H21" s="106"/>
      <c r="K21" s="122"/>
      <c r="L21" s="122"/>
      <c r="M21" s="122"/>
      <c r="N21" s="122"/>
      <c r="O21" s="122"/>
      <c r="P21" s="122"/>
      <c r="Q21" s="122"/>
      <c r="R21" s="122"/>
      <c r="S21" s="122"/>
      <c r="T21" s="122"/>
      <c r="U21" s="122"/>
      <c r="V21" s="122"/>
      <c r="W21" s="122"/>
      <c r="X21" s="122"/>
      <c r="Y21" s="122"/>
      <c r="Z21" s="122"/>
      <c r="AA21" s="122"/>
      <c r="AB21" s="122"/>
      <c r="AD21" s="106"/>
      <c r="AF21" s="106"/>
      <c r="AG21" s="106"/>
      <c r="AI21" s="122"/>
      <c r="AJ21" s="106"/>
      <c r="AR21" s="106" t="s">
        <v>216</v>
      </c>
      <c r="BD21" s="106"/>
      <c r="BF21" s="119"/>
      <c r="BH21" s="106"/>
      <c r="CB21" s="106"/>
      <c r="CN21" s="106" t="s">
        <v>216</v>
      </c>
      <c r="CR21" s="106"/>
      <c r="DP21" s="106"/>
      <c r="EJ21" s="106" t="s">
        <v>216</v>
      </c>
      <c r="EN21" s="106"/>
      <c r="FJ21" s="106"/>
      <c r="GD21" s="106" t="s">
        <v>216</v>
      </c>
      <c r="GH21" s="106"/>
      <c r="HF21" s="106"/>
      <c r="HX21" s="106" t="s">
        <v>216</v>
      </c>
      <c r="ID21" s="106"/>
      <c r="JB21" s="106"/>
      <c r="JF21" s="106"/>
    </row>
    <row r="22" spans="1:313" ht="19.5" customHeight="1">
      <c r="B22" s="106" t="s">
        <v>217</v>
      </c>
      <c r="F22" s="106"/>
      <c r="H22" s="106"/>
      <c r="AD22" s="106"/>
      <c r="AF22" s="106"/>
      <c r="AG22" s="106"/>
      <c r="AI22" s="122"/>
      <c r="AJ22" s="106"/>
      <c r="AR22" s="106" t="s">
        <v>217</v>
      </c>
      <c r="BD22" s="106"/>
      <c r="BF22" s="119"/>
      <c r="BH22" s="106"/>
      <c r="CB22" s="106"/>
      <c r="CN22" s="106" t="s">
        <v>217</v>
      </c>
      <c r="CR22" s="106"/>
      <c r="DP22" s="106"/>
      <c r="EJ22" s="106" t="s">
        <v>217</v>
      </c>
      <c r="EN22" s="106"/>
      <c r="FJ22" s="106"/>
      <c r="GD22" s="106" t="s">
        <v>217</v>
      </c>
      <c r="GH22" s="106"/>
      <c r="HF22" s="106"/>
      <c r="HX22" s="106" t="s">
        <v>217</v>
      </c>
      <c r="ID22" s="106"/>
      <c r="JB22" s="106"/>
      <c r="JF22" s="106"/>
    </row>
    <row r="23" spans="1:313" s="206" customFormat="1" ht="23">
      <c r="B23" s="206" t="s">
        <v>408</v>
      </c>
      <c r="AC23" s="323"/>
      <c r="AI23" s="231"/>
      <c r="BF23" s="232"/>
    </row>
    <row r="24" spans="1:313" s="206" customFormat="1" ht="23">
      <c r="B24" s="206" t="s">
        <v>409</v>
      </c>
      <c r="AI24" s="231"/>
      <c r="BF24" s="232"/>
    </row>
    <row r="25" spans="1:313" s="206" customFormat="1" ht="23">
      <c r="B25" s="206" t="s">
        <v>410</v>
      </c>
      <c r="AI25" s="231"/>
      <c r="BF25" s="232"/>
    </row>
    <row r="26" spans="1:313" s="206" customFormat="1" ht="23">
      <c r="B26" s="206" t="s">
        <v>411</v>
      </c>
      <c r="AI26" s="231"/>
      <c r="BF26" s="232"/>
    </row>
    <row r="27" spans="1:313" s="206" customFormat="1" ht="23">
      <c r="B27" s="206" t="s">
        <v>412</v>
      </c>
      <c r="AI27" s="231"/>
      <c r="BF27" s="232"/>
    </row>
    <row r="28" spans="1:313" s="206" customFormat="1" ht="23">
      <c r="B28" s="206" t="s">
        <v>413</v>
      </c>
      <c r="AI28" s="231"/>
      <c r="BF28" s="232"/>
    </row>
    <row r="29" spans="1:313" s="206" customFormat="1" ht="23">
      <c r="B29" s="107" t="s">
        <v>242</v>
      </c>
      <c r="AI29" s="231"/>
      <c r="BF29" s="232"/>
    </row>
    <row r="30" spans="1:313" s="230" customFormat="1" ht="23">
      <c r="B30" s="230" t="s">
        <v>200</v>
      </c>
      <c r="H30" s="233"/>
      <c r="AD30" s="233"/>
      <c r="AG30" s="234"/>
      <c r="AH30" s="230">
        <v>49</v>
      </c>
      <c r="AJ30" s="235"/>
      <c r="BB30" s="235"/>
      <c r="BF30" s="230">
        <v>8</v>
      </c>
      <c r="BH30" s="235"/>
      <c r="CD30" s="230">
        <v>16</v>
      </c>
      <c r="DB30" s="230">
        <v>24</v>
      </c>
      <c r="DR30" s="230">
        <v>6</v>
      </c>
      <c r="EP30" s="230">
        <v>21</v>
      </c>
      <c r="FL30" s="230">
        <v>7</v>
      </c>
      <c r="GJ30" s="230">
        <v>2</v>
      </c>
      <c r="HH30" s="230">
        <v>3</v>
      </c>
      <c r="IF30" s="230">
        <v>6</v>
      </c>
      <c r="JD30" s="230">
        <v>6</v>
      </c>
      <c r="JF30" s="235"/>
    </row>
  </sheetData>
  <mergeCells count="13">
    <mergeCell ref="Z3:AA3"/>
    <mergeCell ref="X3:Y3"/>
    <mergeCell ref="L3:M3"/>
    <mergeCell ref="B3:C3"/>
    <mergeCell ref="D3:E3"/>
    <mergeCell ref="F3:G3"/>
    <mergeCell ref="H3:I3"/>
    <mergeCell ref="J3:K3"/>
    <mergeCell ref="N3:O3"/>
    <mergeCell ref="P3:Q3"/>
    <mergeCell ref="R3:S3"/>
    <mergeCell ref="T3:U3"/>
    <mergeCell ref="V3:W3"/>
  </mergeCells>
  <phoneticPr fontId="11" type="noConversion"/>
  <pageMargins left="0.74803149606299213" right="0.19685039370078741" top="0.19685039370078741" bottom="0.19685039370078741" header="0.51181102362204722" footer="0.51181102362204722"/>
  <pageSetup paperSize="9" orientation="landscape"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LA47"/>
  <sheetViews>
    <sheetView zoomScaleNormal="100" workbookViewId="0">
      <pane xSplit="1" ySplit="3" topLeftCell="B4" activePane="bottomRight" state="frozen"/>
      <selection pane="topRight" activeCell="B1" sqref="B1"/>
      <selection pane="bottomLeft" activeCell="A4" sqref="A4"/>
      <selection pane="bottomRight"/>
    </sheetView>
  </sheetViews>
  <sheetFormatPr baseColWidth="10" defaultColWidth="9.19921875" defaultRowHeight="21"/>
  <cols>
    <col min="1" max="1" width="16.19921875" style="65" customWidth="1"/>
    <col min="2" max="5" width="6.796875" style="65" customWidth="1"/>
    <col min="6" max="6" width="6.796875" style="73" customWidth="1"/>
    <col min="7" max="7" width="6.796875" style="65" customWidth="1"/>
    <col min="8" max="8" width="7.3984375" style="65" customWidth="1"/>
    <col min="9" max="19" width="6.3984375" style="65" customWidth="1"/>
    <col min="20" max="20" width="7" style="65" bestFit="1" customWidth="1"/>
    <col min="21" max="21" width="6.3984375" style="65" customWidth="1"/>
    <col min="22" max="23" width="6.796875" style="65" customWidth="1"/>
    <col min="24" max="24" width="6.59765625" style="65" bestFit="1" customWidth="1"/>
    <col min="25" max="29" width="6.796875" style="65" customWidth="1"/>
    <col min="30" max="30" width="6.796875" style="73" customWidth="1"/>
    <col min="31" max="33" width="6.796875" style="65" customWidth="1"/>
    <col min="34" max="34" width="6.796875" style="110" customWidth="1"/>
    <col min="35" max="41" width="6.796875" style="65" customWidth="1"/>
    <col min="42" max="42" width="7.796875" style="65" customWidth="1"/>
    <col min="43" max="51" width="6.796875" style="65" customWidth="1"/>
    <col min="52" max="52" width="7.796875" style="65" bestFit="1" customWidth="1"/>
    <col min="53" max="53" width="6.796875" style="65" customWidth="1"/>
    <col min="54" max="54" width="6.796875" style="110" customWidth="1"/>
    <col min="55" max="71" width="6.796875" style="65" customWidth="1"/>
    <col min="72" max="72" width="6.796875" style="110" customWidth="1"/>
    <col min="73" max="91" width="6.796875" style="65" customWidth="1"/>
    <col min="92" max="92" width="6.796875" style="73" customWidth="1"/>
    <col min="93" max="113" width="6.796875" style="65" customWidth="1"/>
    <col min="114" max="114" width="6.796875" style="110" customWidth="1"/>
    <col min="115" max="137" width="6.796875" style="65" customWidth="1"/>
    <col min="138" max="138" width="6.796875" style="73" customWidth="1"/>
    <col min="139" max="159" width="6.796875" style="65" customWidth="1"/>
    <col min="160" max="160" width="6.796875" style="110" customWidth="1"/>
    <col min="161" max="177" width="6.796875" style="65" customWidth="1"/>
    <col min="178" max="178" width="6.796875" style="110" customWidth="1"/>
    <col min="179" max="199" width="6.796875" style="65" customWidth="1"/>
    <col min="200" max="200" width="6.796875" style="110" customWidth="1"/>
    <col min="201" max="221" width="6.796875" style="65" customWidth="1"/>
    <col min="222" max="222" width="6.796875" style="110" customWidth="1"/>
    <col min="223" max="243" width="6.796875" style="65" customWidth="1"/>
    <col min="244" max="244" width="6.796875" style="110" customWidth="1"/>
    <col min="245" max="245" width="6.796875" style="65" customWidth="1"/>
    <col min="246" max="246" width="6.19921875" style="65" customWidth="1"/>
    <col min="247" max="247" width="7.796875" style="65" customWidth="1"/>
    <col min="248" max="251" width="6.796875" style="65" customWidth="1"/>
    <col min="252" max="261" width="9.19921875" style="65"/>
    <col min="262" max="262" width="9.19921875" style="65" customWidth="1"/>
    <col min="263" max="282" width="9.19921875" style="65"/>
    <col min="283" max="283" width="6.796875" style="65" bestFit="1" customWidth="1"/>
    <col min="284" max="287" width="6.796875" style="65" customWidth="1"/>
    <col min="288" max="16384" width="9.19921875" style="65"/>
  </cols>
  <sheetData>
    <row r="1" spans="1:313">
      <c r="A1" s="65" t="s">
        <v>169</v>
      </c>
      <c r="B1" s="65" t="s">
        <v>414</v>
      </c>
      <c r="F1" s="65"/>
      <c r="H1" s="73"/>
      <c r="AD1" s="65"/>
      <c r="AF1" s="73"/>
      <c r="AP1" s="65" t="s">
        <v>170</v>
      </c>
      <c r="BB1" s="65"/>
      <c r="BD1" s="110"/>
      <c r="BT1" s="65"/>
      <c r="BV1" s="110"/>
      <c r="CJ1" s="65" t="s">
        <v>170</v>
      </c>
      <c r="CN1" s="65"/>
      <c r="CR1" s="73"/>
      <c r="DJ1" s="65"/>
      <c r="DL1" s="110"/>
      <c r="ED1" s="65" t="s">
        <v>170</v>
      </c>
      <c r="EH1" s="65"/>
      <c r="EJ1" s="73"/>
      <c r="FD1" s="65"/>
      <c r="FF1" s="110"/>
      <c r="FR1" s="65" t="s">
        <v>170</v>
      </c>
      <c r="FV1" s="65"/>
      <c r="GB1" s="110"/>
      <c r="GR1" s="65"/>
      <c r="GT1" s="110"/>
      <c r="HJ1" s="65" t="s">
        <v>170</v>
      </c>
      <c r="HN1" s="65"/>
      <c r="HP1" s="110"/>
      <c r="IJ1" s="65"/>
      <c r="IL1" s="110"/>
    </row>
    <row r="2" spans="1:313" s="162" customFormat="1" ht="21.75" customHeight="1">
      <c r="A2" s="1091" t="s">
        <v>45</v>
      </c>
      <c r="B2" s="301" t="s">
        <v>25</v>
      </c>
      <c r="C2" s="301"/>
      <c r="D2" s="301"/>
      <c r="E2" s="301"/>
      <c r="F2" s="301"/>
      <c r="G2" s="301"/>
      <c r="H2" s="301"/>
      <c r="I2" s="301"/>
      <c r="J2" s="302"/>
      <c r="K2" s="302"/>
      <c r="L2" s="261"/>
      <c r="M2" s="261"/>
      <c r="N2" s="261"/>
      <c r="O2" s="261"/>
      <c r="P2" s="261"/>
      <c r="Q2" s="261"/>
      <c r="R2" s="300"/>
      <c r="S2" s="300"/>
      <c r="T2" s="300"/>
      <c r="U2" s="300"/>
      <c r="V2" s="300"/>
      <c r="W2" s="300"/>
      <c r="X2" s="300"/>
      <c r="Y2" s="300"/>
      <c r="Z2" s="300"/>
      <c r="AA2" s="300"/>
      <c r="AB2" s="298" t="s">
        <v>26</v>
      </c>
      <c r="AC2" s="298"/>
      <c r="AD2" s="298"/>
      <c r="AE2" s="298"/>
      <c r="AF2" s="298"/>
      <c r="AG2" s="298"/>
      <c r="AH2" s="298"/>
      <c r="AI2" s="298"/>
      <c r="AJ2" s="298"/>
      <c r="AK2" s="298"/>
      <c r="AL2" s="243"/>
      <c r="AM2" s="243"/>
      <c r="AN2" s="243"/>
      <c r="AO2" s="243"/>
      <c r="AP2" s="243"/>
      <c r="AQ2" s="243"/>
      <c r="AR2" s="243"/>
      <c r="AS2" s="243"/>
      <c r="AT2" s="243"/>
      <c r="AU2" s="243"/>
      <c r="AV2" s="358"/>
      <c r="AW2" s="358"/>
      <c r="AX2" s="473"/>
      <c r="AY2" s="473"/>
      <c r="AZ2" s="487"/>
      <c r="BA2" s="487"/>
      <c r="BB2" s="303" t="s">
        <v>27</v>
      </c>
      <c r="BC2" s="303"/>
      <c r="BD2" s="303"/>
      <c r="BE2" s="303"/>
      <c r="BF2" s="303"/>
      <c r="BG2" s="303"/>
      <c r="BH2" s="303"/>
      <c r="BI2" s="303"/>
      <c r="BJ2" s="303"/>
      <c r="BK2" s="303"/>
      <c r="BL2" s="134"/>
      <c r="BM2" s="134"/>
      <c r="BN2" s="134"/>
      <c r="BO2" s="134"/>
      <c r="BP2" s="134"/>
      <c r="BQ2" s="134"/>
      <c r="BR2" s="134"/>
      <c r="BS2" s="134"/>
      <c r="BT2" s="134"/>
      <c r="BU2" s="134"/>
      <c r="BV2" s="357"/>
      <c r="BW2" s="357"/>
      <c r="BX2" s="472"/>
      <c r="BY2" s="472"/>
      <c r="BZ2" s="486"/>
      <c r="CA2" s="486"/>
      <c r="CB2" s="298" t="s">
        <v>28</v>
      </c>
      <c r="CC2" s="298"/>
      <c r="CD2" s="298"/>
      <c r="CE2" s="298"/>
      <c r="CF2" s="298"/>
      <c r="CG2" s="298"/>
      <c r="CH2" s="298"/>
      <c r="CI2" s="298"/>
      <c r="CJ2" s="298"/>
      <c r="CK2" s="298"/>
      <c r="CL2" s="243"/>
      <c r="CM2" s="243"/>
      <c r="CN2" s="243"/>
      <c r="CO2" s="243"/>
      <c r="CP2" s="243"/>
      <c r="CQ2" s="243"/>
      <c r="CR2" s="243"/>
      <c r="CS2" s="243"/>
      <c r="CT2" s="243"/>
      <c r="CU2" s="243"/>
      <c r="CV2" s="358"/>
      <c r="CW2" s="358"/>
      <c r="CX2" s="473"/>
      <c r="CY2" s="473"/>
      <c r="CZ2" s="487"/>
      <c r="DA2" s="487"/>
      <c r="DB2" s="303" t="s">
        <v>29</v>
      </c>
      <c r="DC2" s="303"/>
      <c r="DD2" s="303"/>
      <c r="DE2" s="303"/>
      <c r="DF2" s="303"/>
      <c r="DG2" s="303"/>
      <c r="DH2" s="303"/>
      <c r="DI2" s="303"/>
      <c r="DJ2" s="303"/>
      <c r="DK2" s="303"/>
      <c r="DL2" s="134"/>
      <c r="DM2" s="134"/>
      <c r="DN2" s="134"/>
      <c r="DO2" s="134"/>
      <c r="DP2" s="134"/>
      <c r="DQ2" s="134"/>
      <c r="DR2" s="134"/>
      <c r="DS2" s="134"/>
      <c r="DT2" s="134"/>
      <c r="DU2" s="134"/>
      <c r="DV2" s="357"/>
      <c r="DW2" s="357"/>
      <c r="DX2" s="472"/>
      <c r="DY2" s="472"/>
      <c r="DZ2" s="486"/>
      <c r="EA2" s="486"/>
      <c r="EB2" s="298" t="s">
        <v>30</v>
      </c>
      <c r="EC2" s="298"/>
      <c r="ED2" s="298"/>
      <c r="EE2" s="298"/>
      <c r="EF2" s="298"/>
      <c r="EG2" s="298"/>
      <c r="EH2" s="298"/>
      <c r="EI2" s="298"/>
      <c r="EJ2" s="298"/>
      <c r="EK2" s="298"/>
      <c r="EL2" s="243"/>
      <c r="EM2" s="243"/>
      <c r="EN2" s="243"/>
      <c r="EO2" s="243"/>
      <c r="EP2" s="243"/>
      <c r="EQ2" s="243"/>
      <c r="ER2" s="243"/>
      <c r="ES2" s="243"/>
      <c r="ET2" s="243"/>
      <c r="EU2" s="243"/>
      <c r="EV2" s="358"/>
      <c r="EW2" s="358"/>
      <c r="EX2" s="473"/>
      <c r="EY2" s="473"/>
      <c r="EZ2" s="487"/>
      <c r="FA2" s="487"/>
      <c r="FB2" s="303" t="s">
        <v>31</v>
      </c>
      <c r="FC2" s="303"/>
      <c r="FD2" s="303"/>
      <c r="FE2" s="303"/>
      <c r="FF2" s="303"/>
      <c r="FG2" s="303"/>
      <c r="FH2" s="303"/>
      <c r="FI2" s="303"/>
      <c r="FJ2" s="303"/>
      <c r="FK2" s="303"/>
      <c r="FL2" s="134"/>
      <c r="FM2" s="134"/>
      <c r="FN2" s="134"/>
      <c r="FO2" s="134"/>
      <c r="FP2" s="134"/>
      <c r="FQ2" s="134"/>
      <c r="FR2" s="134"/>
      <c r="FS2" s="134"/>
      <c r="FT2" s="134"/>
      <c r="FU2" s="134"/>
      <c r="FV2" s="357"/>
      <c r="FW2" s="357"/>
      <c r="FX2" s="472"/>
      <c r="FY2" s="472"/>
      <c r="FZ2" s="486"/>
      <c r="GA2" s="486"/>
      <c r="GB2" s="298" t="s">
        <v>32</v>
      </c>
      <c r="GC2" s="298"/>
      <c r="GD2" s="298"/>
      <c r="GE2" s="298"/>
      <c r="GF2" s="298"/>
      <c r="GG2" s="298"/>
      <c r="GH2" s="298"/>
      <c r="GI2" s="298"/>
      <c r="GJ2" s="298"/>
      <c r="GK2" s="298"/>
      <c r="GL2" s="243"/>
      <c r="GM2" s="243"/>
      <c r="GN2" s="243"/>
      <c r="GO2" s="243"/>
      <c r="GP2" s="243"/>
      <c r="GQ2" s="243"/>
      <c r="GR2" s="243"/>
      <c r="GS2" s="243"/>
      <c r="GT2" s="243"/>
      <c r="GU2" s="243"/>
      <c r="GV2" s="358"/>
      <c r="GW2" s="358"/>
      <c r="GX2" s="473"/>
      <c r="GY2" s="473"/>
      <c r="GZ2" s="487"/>
      <c r="HA2" s="487"/>
      <c r="HB2" s="303" t="s">
        <v>33</v>
      </c>
      <c r="HC2" s="303"/>
      <c r="HD2" s="303"/>
      <c r="HE2" s="303"/>
      <c r="HF2" s="303"/>
      <c r="HG2" s="303"/>
      <c r="HH2" s="303"/>
      <c r="HI2" s="303"/>
      <c r="HJ2" s="303"/>
      <c r="HK2" s="303"/>
      <c r="HL2" s="134"/>
      <c r="HM2" s="134"/>
      <c r="HN2" s="134"/>
      <c r="HO2" s="134"/>
      <c r="HP2" s="134"/>
      <c r="HQ2" s="134"/>
      <c r="HR2" s="134"/>
      <c r="HS2" s="134"/>
      <c r="HT2" s="134"/>
      <c r="HU2" s="134"/>
      <c r="HV2" s="357"/>
      <c r="HW2" s="357"/>
      <c r="HX2" s="472"/>
      <c r="HY2" s="472"/>
      <c r="HZ2" s="486"/>
      <c r="IA2" s="486"/>
      <c r="IB2" s="298" t="s">
        <v>34</v>
      </c>
      <c r="IC2" s="298"/>
      <c r="ID2" s="298"/>
      <c r="IE2" s="298"/>
      <c r="IF2" s="298"/>
      <c r="IG2" s="298"/>
      <c r="IH2" s="298"/>
      <c r="II2" s="298"/>
      <c r="IJ2" s="298"/>
      <c r="IK2" s="298"/>
      <c r="IL2" s="243"/>
      <c r="IM2" s="243"/>
      <c r="IN2" s="243"/>
      <c r="IO2" s="243"/>
      <c r="IP2" s="243"/>
      <c r="IQ2" s="243"/>
      <c r="IR2" s="243"/>
      <c r="IS2" s="243"/>
      <c r="IT2" s="243"/>
      <c r="IU2" s="243"/>
      <c r="IV2" s="358"/>
      <c r="IW2" s="358"/>
      <c r="IX2" s="473"/>
      <c r="IY2" s="473"/>
      <c r="IZ2" s="487"/>
      <c r="JA2" s="487"/>
      <c r="JB2" s="303" t="s">
        <v>35</v>
      </c>
      <c r="JC2" s="303"/>
      <c r="JD2" s="303"/>
      <c r="JE2" s="303"/>
      <c r="JF2" s="303"/>
      <c r="JG2" s="303"/>
      <c r="JH2" s="303"/>
      <c r="JI2" s="303"/>
      <c r="JJ2" s="303"/>
      <c r="JK2" s="303"/>
      <c r="JL2" s="134"/>
      <c r="JM2" s="134"/>
      <c r="JN2" s="134"/>
      <c r="JO2" s="134"/>
      <c r="JP2" s="134"/>
      <c r="JQ2" s="134"/>
      <c r="JR2" s="134"/>
      <c r="JS2" s="134"/>
      <c r="JT2" s="134"/>
      <c r="JU2" s="134"/>
      <c r="JV2" s="357"/>
      <c r="JW2" s="357"/>
      <c r="JX2" s="472"/>
      <c r="JY2" s="472"/>
      <c r="JZ2" s="486"/>
      <c r="KA2" s="486"/>
      <c r="KB2" s="298" t="s">
        <v>36</v>
      </c>
      <c r="KC2" s="298"/>
      <c r="KD2" s="298"/>
      <c r="KE2" s="298"/>
      <c r="KF2" s="298"/>
      <c r="KG2" s="298"/>
      <c r="KH2" s="298"/>
      <c r="KI2" s="298"/>
      <c r="KJ2" s="298"/>
      <c r="KK2" s="298"/>
      <c r="KL2" s="298"/>
      <c r="KM2" s="298"/>
      <c r="KN2" s="298"/>
      <c r="KO2" s="298"/>
      <c r="KP2" s="260"/>
      <c r="KQ2" s="260"/>
      <c r="KR2" s="228"/>
      <c r="KS2" s="228"/>
      <c r="KT2" s="228"/>
      <c r="KU2" s="228"/>
      <c r="KV2" s="228"/>
      <c r="KW2" s="228"/>
    </row>
    <row r="3" spans="1:313">
      <c r="A3" s="1092"/>
      <c r="B3" s="1089" t="s">
        <v>118</v>
      </c>
      <c r="C3" s="1089"/>
      <c r="D3" s="1089" t="s">
        <v>129</v>
      </c>
      <c r="E3" s="1089"/>
      <c r="F3" s="1089" t="s">
        <v>136</v>
      </c>
      <c r="G3" s="1089"/>
      <c r="H3" s="1089" t="s">
        <v>176</v>
      </c>
      <c r="I3" s="1089"/>
      <c r="J3" s="1089" t="s">
        <v>206</v>
      </c>
      <c r="K3" s="1089"/>
      <c r="L3" s="1089" t="s">
        <v>220</v>
      </c>
      <c r="M3" s="1089"/>
      <c r="N3" s="1089" t="s">
        <v>221</v>
      </c>
      <c r="O3" s="1089"/>
      <c r="P3" s="1089" t="s">
        <v>229</v>
      </c>
      <c r="Q3" s="1089"/>
      <c r="R3" s="1089" t="s">
        <v>233</v>
      </c>
      <c r="S3" s="1089"/>
      <c r="T3" s="1089" t="s">
        <v>243</v>
      </c>
      <c r="U3" s="1089"/>
      <c r="V3" s="1089" t="s">
        <v>249</v>
      </c>
      <c r="W3" s="1089"/>
      <c r="X3" s="1089" t="s">
        <v>261</v>
      </c>
      <c r="Y3" s="1089"/>
      <c r="Z3" s="1089" t="s">
        <v>268</v>
      </c>
      <c r="AA3" s="1089"/>
      <c r="AB3" s="1090" t="s">
        <v>118</v>
      </c>
      <c r="AC3" s="1090"/>
      <c r="AD3" s="1090" t="s">
        <v>129</v>
      </c>
      <c r="AE3" s="1090"/>
      <c r="AF3" s="1090" t="s">
        <v>136</v>
      </c>
      <c r="AG3" s="1090"/>
      <c r="AH3" s="1090" t="s">
        <v>176</v>
      </c>
      <c r="AI3" s="1090"/>
      <c r="AJ3" s="1090" t="s">
        <v>206</v>
      </c>
      <c r="AK3" s="1090"/>
      <c r="AL3" s="1090" t="s">
        <v>220</v>
      </c>
      <c r="AM3" s="1090"/>
      <c r="AN3" s="1090" t="s">
        <v>221</v>
      </c>
      <c r="AO3" s="1090"/>
      <c r="AP3" s="1090" t="s">
        <v>229</v>
      </c>
      <c r="AQ3" s="1090"/>
      <c r="AR3" s="1090" t="s">
        <v>233</v>
      </c>
      <c r="AS3" s="1090"/>
      <c r="AT3" s="1090" t="s">
        <v>243</v>
      </c>
      <c r="AU3" s="1090"/>
      <c r="AV3" s="1090" t="s">
        <v>249</v>
      </c>
      <c r="AW3" s="1090"/>
      <c r="AX3" s="1090" t="s">
        <v>261</v>
      </c>
      <c r="AY3" s="1090"/>
      <c r="AZ3" s="1090" t="s">
        <v>268</v>
      </c>
      <c r="BA3" s="1090"/>
      <c r="BB3" s="1089" t="s">
        <v>118</v>
      </c>
      <c r="BC3" s="1089"/>
      <c r="BD3" s="1089" t="s">
        <v>129</v>
      </c>
      <c r="BE3" s="1089"/>
      <c r="BF3" s="1089" t="s">
        <v>136</v>
      </c>
      <c r="BG3" s="1089"/>
      <c r="BH3" s="1089" t="s">
        <v>176</v>
      </c>
      <c r="BI3" s="1089"/>
      <c r="BJ3" s="1089" t="s">
        <v>206</v>
      </c>
      <c r="BK3" s="1089"/>
      <c r="BL3" s="1089" t="s">
        <v>220</v>
      </c>
      <c r="BM3" s="1089"/>
      <c r="BN3" s="1089" t="s">
        <v>221</v>
      </c>
      <c r="BO3" s="1089"/>
      <c r="BP3" s="1089" t="s">
        <v>229</v>
      </c>
      <c r="BQ3" s="1089"/>
      <c r="BR3" s="1089" t="s">
        <v>233</v>
      </c>
      <c r="BS3" s="1089"/>
      <c r="BT3" s="1089" t="s">
        <v>243</v>
      </c>
      <c r="BU3" s="1089"/>
      <c r="BV3" s="1089" t="s">
        <v>249</v>
      </c>
      <c r="BW3" s="1089"/>
      <c r="BX3" s="1089" t="s">
        <v>261</v>
      </c>
      <c r="BY3" s="1089"/>
      <c r="BZ3" s="1089" t="s">
        <v>268</v>
      </c>
      <c r="CA3" s="1089"/>
      <c r="CB3" s="1090" t="s">
        <v>118</v>
      </c>
      <c r="CC3" s="1090"/>
      <c r="CD3" s="1090" t="s">
        <v>129</v>
      </c>
      <c r="CE3" s="1090"/>
      <c r="CF3" s="1090" t="s">
        <v>136</v>
      </c>
      <c r="CG3" s="1090"/>
      <c r="CH3" s="1090" t="s">
        <v>176</v>
      </c>
      <c r="CI3" s="1090"/>
      <c r="CJ3" s="1090" t="s">
        <v>206</v>
      </c>
      <c r="CK3" s="1090"/>
      <c r="CL3" s="1090" t="s">
        <v>220</v>
      </c>
      <c r="CM3" s="1090"/>
      <c r="CN3" s="1090" t="s">
        <v>221</v>
      </c>
      <c r="CO3" s="1090"/>
      <c r="CP3" s="1090" t="s">
        <v>229</v>
      </c>
      <c r="CQ3" s="1090"/>
      <c r="CR3" s="1090" t="s">
        <v>233</v>
      </c>
      <c r="CS3" s="1090"/>
      <c r="CT3" s="1090" t="s">
        <v>243</v>
      </c>
      <c r="CU3" s="1090"/>
      <c r="CV3" s="1090" t="s">
        <v>249</v>
      </c>
      <c r="CW3" s="1090"/>
      <c r="CX3" s="1090" t="s">
        <v>261</v>
      </c>
      <c r="CY3" s="1090"/>
      <c r="CZ3" s="1090" t="s">
        <v>268</v>
      </c>
      <c r="DA3" s="1090"/>
      <c r="DB3" s="1089" t="s">
        <v>118</v>
      </c>
      <c r="DC3" s="1089"/>
      <c r="DD3" s="1089" t="s">
        <v>129</v>
      </c>
      <c r="DE3" s="1089"/>
      <c r="DF3" s="1089" t="s">
        <v>136</v>
      </c>
      <c r="DG3" s="1089"/>
      <c r="DH3" s="1089" t="s">
        <v>176</v>
      </c>
      <c r="DI3" s="1089"/>
      <c r="DJ3" s="1089" t="s">
        <v>206</v>
      </c>
      <c r="DK3" s="1089"/>
      <c r="DL3" s="1089" t="s">
        <v>220</v>
      </c>
      <c r="DM3" s="1089"/>
      <c r="DN3" s="1089" t="s">
        <v>221</v>
      </c>
      <c r="DO3" s="1089"/>
      <c r="DP3" s="1089" t="s">
        <v>229</v>
      </c>
      <c r="DQ3" s="1089"/>
      <c r="DR3" s="1089" t="s">
        <v>233</v>
      </c>
      <c r="DS3" s="1089"/>
      <c r="DT3" s="1089" t="s">
        <v>243</v>
      </c>
      <c r="DU3" s="1089"/>
      <c r="DV3" s="1089" t="s">
        <v>249</v>
      </c>
      <c r="DW3" s="1089"/>
      <c r="DX3" s="1089" t="s">
        <v>261</v>
      </c>
      <c r="DY3" s="1089"/>
      <c r="DZ3" s="1089" t="s">
        <v>268</v>
      </c>
      <c r="EA3" s="1089"/>
      <c r="EB3" s="1090" t="s">
        <v>118</v>
      </c>
      <c r="EC3" s="1090"/>
      <c r="ED3" s="1090" t="s">
        <v>129</v>
      </c>
      <c r="EE3" s="1090"/>
      <c r="EF3" s="1090" t="s">
        <v>136</v>
      </c>
      <c r="EG3" s="1090"/>
      <c r="EH3" s="1090" t="s">
        <v>176</v>
      </c>
      <c r="EI3" s="1090"/>
      <c r="EJ3" s="1090" t="s">
        <v>206</v>
      </c>
      <c r="EK3" s="1090"/>
      <c r="EL3" s="1090" t="s">
        <v>220</v>
      </c>
      <c r="EM3" s="1090"/>
      <c r="EN3" s="1090" t="s">
        <v>221</v>
      </c>
      <c r="EO3" s="1090"/>
      <c r="EP3" s="1090" t="s">
        <v>229</v>
      </c>
      <c r="EQ3" s="1090"/>
      <c r="ER3" s="1090" t="s">
        <v>233</v>
      </c>
      <c r="ES3" s="1090"/>
      <c r="ET3" s="1090" t="s">
        <v>243</v>
      </c>
      <c r="EU3" s="1090"/>
      <c r="EV3" s="1090" t="s">
        <v>249</v>
      </c>
      <c r="EW3" s="1090"/>
      <c r="EX3" s="1090" t="s">
        <v>261</v>
      </c>
      <c r="EY3" s="1090"/>
      <c r="EZ3" s="1090" t="s">
        <v>268</v>
      </c>
      <c r="FA3" s="1090"/>
      <c r="FB3" s="1089" t="s">
        <v>118</v>
      </c>
      <c r="FC3" s="1089"/>
      <c r="FD3" s="1089" t="s">
        <v>129</v>
      </c>
      <c r="FE3" s="1089"/>
      <c r="FF3" s="1089" t="s">
        <v>136</v>
      </c>
      <c r="FG3" s="1089"/>
      <c r="FH3" s="1089" t="s">
        <v>176</v>
      </c>
      <c r="FI3" s="1089"/>
      <c r="FJ3" s="1089" t="s">
        <v>206</v>
      </c>
      <c r="FK3" s="1089"/>
      <c r="FL3" s="1089" t="s">
        <v>220</v>
      </c>
      <c r="FM3" s="1089"/>
      <c r="FN3" s="1089" t="s">
        <v>221</v>
      </c>
      <c r="FO3" s="1089"/>
      <c r="FP3" s="1089" t="s">
        <v>229</v>
      </c>
      <c r="FQ3" s="1089"/>
      <c r="FR3" s="1089" t="s">
        <v>233</v>
      </c>
      <c r="FS3" s="1089"/>
      <c r="FT3" s="1089" t="s">
        <v>243</v>
      </c>
      <c r="FU3" s="1089"/>
      <c r="FV3" s="1089" t="s">
        <v>249</v>
      </c>
      <c r="FW3" s="1089"/>
      <c r="FX3" s="1089" t="s">
        <v>261</v>
      </c>
      <c r="FY3" s="1089"/>
      <c r="FZ3" s="1089" t="s">
        <v>268</v>
      </c>
      <c r="GA3" s="1089"/>
      <c r="GB3" s="1090" t="s">
        <v>118</v>
      </c>
      <c r="GC3" s="1090"/>
      <c r="GD3" s="1090" t="s">
        <v>129</v>
      </c>
      <c r="GE3" s="1090"/>
      <c r="GF3" s="1090" t="s">
        <v>136</v>
      </c>
      <c r="GG3" s="1090"/>
      <c r="GH3" s="1090" t="s">
        <v>176</v>
      </c>
      <c r="GI3" s="1090"/>
      <c r="GJ3" s="1090" t="s">
        <v>206</v>
      </c>
      <c r="GK3" s="1090"/>
      <c r="GL3" s="1090" t="s">
        <v>220</v>
      </c>
      <c r="GM3" s="1090"/>
      <c r="GN3" s="1090" t="s">
        <v>221</v>
      </c>
      <c r="GO3" s="1090"/>
      <c r="GP3" s="1090" t="s">
        <v>229</v>
      </c>
      <c r="GQ3" s="1090"/>
      <c r="GR3" s="1090" t="s">
        <v>233</v>
      </c>
      <c r="GS3" s="1090"/>
      <c r="GT3" s="1090" t="s">
        <v>243</v>
      </c>
      <c r="GU3" s="1090"/>
      <c r="GV3" s="1090" t="s">
        <v>249</v>
      </c>
      <c r="GW3" s="1090"/>
      <c r="GX3" s="1090" t="s">
        <v>261</v>
      </c>
      <c r="GY3" s="1090"/>
      <c r="GZ3" s="1090" t="s">
        <v>268</v>
      </c>
      <c r="HA3" s="1090"/>
      <c r="HB3" s="1089" t="s">
        <v>118</v>
      </c>
      <c r="HC3" s="1089"/>
      <c r="HD3" s="1089" t="s">
        <v>129</v>
      </c>
      <c r="HE3" s="1089"/>
      <c r="HF3" s="1089" t="s">
        <v>136</v>
      </c>
      <c r="HG3" s="1089"/>
      <c r="HH3" s="1089" t="s">
        <v>176</v>
      </c>
      <c r="HI3" s="1089"/>
      <c r="HJ3" s="1089" t="s">
        <v>206</v>
      </c>
      <c r="HK3" s="1089"/>
      <c r="HL3" s="1089" t="s">
        <v>220</v>
      </c>
      <c r="HM3" s="1089"/>
      <c r="HN3" s="1089" t="s">
        <v>221</v>
      </c>
      <c r="HO3" s="1089"/>
      <c r="HP3" s="1089" t="s">
        <v>229</v>
      </c>
      <c r="HQ3" s="1089"/>
      <c r="HR3" s="1089" t="s">
        <v>233</v>
      </c>
      <c r="HS3" s="1089"/>
      <c r="HT3" s="1089" t="s">
        <v>243</v>
      </c>
      <c r="HU3" s="1089"/>
      <c r="HV3" s="1089" t="s">
        <v>249</v>
      </c>
      <c r="HW3" s="1089"/>
      <c r="HX3" s="1089" t="s">
        <v>261</v>
      </c>
      <c r="HY3" s="1089"/>
      <c r="HZ3" s="1089" t="s">
        <v>268</v>
      </c>
      <c r="IA3" s="1089"/>
      <c r="IB3" s="1090" t="s">
        <v>118</v>
      </c>
      <c r="IC3" s="1090"/>
      <c r="ID3" s="1090" t="s">
        <v>129</v>
      </c>
      <c r="IE3" s="1090"/>
      <c r="IF3" s="1090" t="s">
        <v>136</v>
      </c>
      <c r="IG3" s="1090"/>
      <c r="IH3" s="1090" t="s">
        <v>176</v>
      </c>
      <c r="II3" s="1090"/>
      <c r="IJ3" s="1090" t="s">
        <v>206</v>
      </c>
      <c r="IK3" s="1090"/>
      <c r="IL3" s="1090" t="s">
        <v>220</v>
      </c>
      <c r="IM3" s="1090"/>
      <c r="IN3" s="1090" t="s">
        <v>221</v>
      </c>
      <c r="IO3" s="1090"/>
      <c r="IP3" s="1090" t="s">
        <v>229</v>
      </c>
      <c r="IQ3" s="1090"/>
      <c r="IR3" s="1090" t="s">
        <v>233</v>
      </c>
      <c r="IS3" s="1090"/>
      <c r="IT3" s="1090" t="s">
        <v>243</v>
      </c>
      <c r="IU3" s="1090"/>
      <c r="IV3" s="1090" t="s">
        <v>249</v>
      </c>
      <c r="IW3" s="1090"/>
      <c r="IX3" s="1090" t="s">
        <v>261</v>
      </c>
      <c r="IY3" s="1090"/>
      <c r="IZ3" s="1090" t="s">
        <v>268</v>
      </c>
      <c r="JA3" s="1090"/>
      <c r="JB3" s="1089" t="s">
        <v>118</v>
      </c>
      <c r="JC3" s="1089"/>
      <c r="JD3" s="1089" t="s">
        <v>129</v>
      </c>
      <c r="JE3" s="1089"/>
      <c r="JF3" s="1089" t="s">
        <v>136</v>
      </c>
      <c r="JG3" s="1089"/>
      <c r="JH3" s="1089" t="s">
        <v>176</v>
      </c>
      <c r="JI3" s="1089"/>
      <c r="JJ3" s="1089" t="s">
        <v>206</v>
      </c>
      <c r="JK3" s="1089"/>
      <c r="JL3" s="1089" t="s">
        <v>220</v>
      </c>
      <c r="JM3" s="1089"/>
      <c r="JN3" s="1089" t="s">
        <v>221</v>
      </c>
      <c r="JO3" s="1089"/>
      <c r="JP3" s="1089" t="s">
        <v>229</v>
      </c>
      <c r="JQ3" s="1089"/>
      <c r="JR3" s="1089" t="s">
        <v>233</v>
      </c>
      <c r="JS3" s="1089"/>
      <c r="JT3" s="1089" t="s">
        <v>243</v>
      </c>
      <c r="JU3" s="1089"/>
      <c r="JV3" s="1089" t="s">
        <v>249</v>
      </c>
      <c r="JW3" s="1089"/>
      <c r="JX3" s="1089" t="s">
        <v>261</v>
      </c>
      <c r="JY3" s="1089"/>
      <c r="JZ3" s="1089" t="s">
        <v>268</v>
      </c>
      <c r="KA3" s="1089"/>
      <c r="KB3" s="1090" t="s">
        <v>118</v>
      </c>
      <c r="KC3" s="1090"/>
      <c r="KD3" s="1090" t="s">
        <v>129</v>
      </c>
      <c r="KE3" s="1090"/>
      <c r="KF3" s="1090" t="s">
        <v>136</v>
      </c>
      <c r="KG3" s="1090"/>
      <c r="KH3" s="1090" t="s">
        <v>176</v>
      </c>
      <c r="KI3" s="1090"/>
      <c r="KJ3" s="1090" t="s">
        <v>206</v>
      </c>
      <c r="KK3" s="1090"/>
      <c r="KL3" s="1090" t="s">
        <v>220</v>
      </c>
      <c r="KM3" s="1090"/>
      <c r="KN3" s="1090" t="s">
        <v>221</v>
      </c>
      <c r="KO3" s="1090"/>
      <c r="KP3" s="1090" t="s">
        <v>229</v>
      </c>
      <c r="KQ3" s="1090"/>
      <c r="KR3" s="1090" t="s">
        <v>233</v>
      </c>
      <c r="KS3" s="1090"/>
      <c r="KT3" s="1090" t="s">
        <v>243</v>
      </c>
      <c r="KU3" s="1090"/>
      <c r="KV3" s="1090" t="s">
        <v>249</v>
      </c>
      <c r="KW3" s="1090"/>
      <c r="KX3" s="1090" t="s">
        <v>261</v>
      </c>
      <c r="KY3" s="1090"/>
      <c r="KZ3" s="1090" t="s">
        <v>268</v>
      </c>
      <c r="LA3" s="1090"/>
    </row>
    <row r="4" spans="1:313" s="163" customFormat="1">
      <c r="A4" s="1092"/>
      <c r="B4" s="297" t="s">
        <v>1</v>
      </c>
      <c r="C4" s="297" t="s">
        <v>3</v>
      </c>
      <c r="D4" s="297" t="s">
        <v>1</v>
      </c>
      <c r="E4" s="297" t="s">
        <v>3</v>
      </c>
      <c r="F4" s="430" t="s">
        <v>1</v>
      </c>
      <c r="G4" s="297" t="s">
        <v>3</v>
      </c>
      <c r="H4" s="430" t="s">
        <v>1</v>
      </c>
      <c r="I4" s="297" t="s">
        <v>3</v>
      </c>
      <c r="J4" s="430" t="s">
        <v>1</v>
      </c>
      <c r="K4" s="297" t="s">
        <v>3</v>
      </c>
      <c r="L4" s="430" t="s">
        <v>1</v>
      </c>
      <c r="M4" s="297" t="s">
        <v>3</v>
      </c>
      <c r="N4" s="430" t="s">
        <v>1</v>
      </c>
      <c r="O4" s="297" t="s">
        <v>3</v>
      </c>
      <c r="P4" s="430" t="s">
        <v>1</v>
      </c>
      <c r="Q4" s="297" t="s">
        <v>3</v>
      </c>
      <c r="R4" s="430" t="s">
        <v>1</v>
      </c>
      <c r="S4" s="297" t="s">
        <v>3</v>
      </c>
      <c r="T4" s="430" t="s">
        <v>1</v>
      </c>
      <c r="U4" s="297" t="s">
        <v>3</v>
      </c>
      <c r="V4" s="430" t="s">
        <v>1</v>
      </c>
      <c r="W4" s="297" t="s">
        <v>3</v>
      </c>
      <c r="X4" s="430" t="s">
        <v>1</v>
      </c>
      <c r="Y4" s="297" t="s">
        <v>3</v>
      </c>
      <c r="Z4" s="430" t="s">
        <v>1</v>
      </c>
      <c r="AA4" s="297" t="s">
        <v>3</v>
      </c>
      <c r="AB4" s="431" t="s">
        <v>1</v>
      </c>
      <c r="AC4" s="431" t="s">
        <v>3</v>
      </c>
      <c r="AD4" s="431" t="s">
        <v>1</v>
      </c>
      <c r="AE4" s="431" t="s">
        <v>3</v>
      </c>
      <c r="AF4" s="432" t="s">
        <v>1</v>
      </c>
      <c r="AG4" s="431" t="s">
        <v>3</v>
      </c>
      <c r="AH4" s="432" t="s">
        <v>1</v>
      </c>
      <c r="AI4" s="431" t="s">
        <v>3</v>
      </c>
      <c r="AJ4" s="433" t="s">
        <v>1</v>
      </c>
      <c r="AK4" s="431" t="s">
        <v>3</v>
      </c>
      <c r="AL4" s="433" t="s">
        <v>1</v>
      </c>
      <c r="AM4" s="431" t="s">
        <v>3</v>
      </c>
      <c r="AN4" s="433" t="s">
        <v>1</v>
      </c>
      <c r="AO4" s="431" t="s">
        <v>3</v>
      </c>
      <c r="AP4" s="433" t="s">
        <v>1</v>
      </c>
      <c r="AQ4" s="431" t="s">
        <v>3</v>
      </c>
      <c r="AR4" s="433" t="s">
        <v>1</v>
      </c>
      <c r="AS4" s="431" t="s">
        <v>3</v>
      </c>
      <c r="AT4" s="433" t="s">
        <v>1</v>
      </c>
      <c r="AU4" s="431" t="s">
        <v>3</v>
      </c>
      <c r="AV4" s="433" t="s">
        <v>1</v>
      </c>
      <c r="AW4" s="431" t="s">
        <v>3</v>
      </c>
      <c r="AX4" s="433" t="s">
        <v>1</v>
      </c>
      <c r="AY4" s="431" t="s">
        <v>3</v>
      </c>
      <c r="AZ4" s="433" t="s">
        <v>1</v>
      </c>
      <c r="BA4" s="431" t="s">
        <v>3</v>
      </c>
      <c r="BB4" s="297" t="s">
        <v>1</v>
      </c>
      <c r="BC4" s="297" t="s">
        <v>3</v>
      </c>
      <c r="BD4" s="297" t="s">
        <v>1</v>
      </c>
      <c r="BE4" s="297" t="s">
        <v>3</v>
      </c>
      <c r="BF4" s="434" t="s">
        <v>1</v>
      </c>
      <c r="BG4" s="297" t="s">
        <v>3</v>
      </c>
      <c r="BH4" s="434" t="s">
        <v>1</v>
      </c>
      <c r="BI4" s="297" t="s">
        <v>3</v>
      </c>
      <c r="BJ4" s="434" t="s">
        <v>1</v>
      </c>
      <c r="BK4" s="297" t="s">
        <v>3</v>
      </c>
      <c r="BL4" s="434" t="s">
        <v>1</v>
      </c>
      <c r="BM4" s="297" t="s">
        <v>3</v>
      </c>
      <c r="BN4" s="434" t="s">
        <v>1</v>
      </c>
      <c r="BO4" s="297" t="s">
        <v>3</v>
      </c>
      <c r="BP4" s="434" t="s">
        <v>1</v>
      </c>
      <c r="BQ4" s="297" t="s">
        <v>3</v>
      </c>
      <c r="BR4" s="434" t="s">
        <v>1</v>
      </c>
      <c r="BS4" s="297" t="s">
        <v>3</v>
      </c>
      <c r="BT4" s="434" t="s">
        <v>1</v>
      </c>
      <c r="BU4" s="297" t="s">
        <v>3</v>
      </c>
      <c r="BV4" s="434" t="s">
        <v>1</v>
      </c>
      <c r="BW4" s="297" t="s">
        <v>3</v>
      </c>
      <c r="BX4" s="434" t="s">
        <v>1</v>
      </c>
      <c r="BY4" s="297" t="s">
        <v>3</v>
      </c>
      <c r="BZ4" s="434" t="s">
        <v>1</v>
      </c>
      <c r="CA4" s="297" t="s">
        <v>3</v>
      </c>
      <c r="CB4" s="431" t="s">
        <v>1</v>
      </c>
      <c r="CC4" s="431" t="s">
        <v>3</v>
      </c>
      <c r="CD4" s="431" t="s">
        <v>1</v>
      </c>
      <c r="CE4" s="431" t="s">
        <v>3</v>
      </c>
      <c r="CF4" s="433" t="s">
        <v>1</v>
      </c>
      <c r="CG4" s="431" t="s">
        <v>3</v>
      </c>
      <c r="CH4" s="433" t="s">
        <v>1</v>
      </c>
      <c r="CI4" s="431" t="s">
        <v>3</v>
      </c>
      <c r="CJ4" s="433" t="s">
        <v>1</v>
      </c>
      <c r="CK4" s="431" t="s">
        <v>3</v>
      </c>
      <c r="CL4" s="433" t="s">
        <v>1</v>
      </c>
      <c r="CM4" s="431" t="s">
        <v>3</v>
      </c>
      <c r="CN4" s="433" t="s">
        <v>1</v>
      </c>
      <c r="CO4" s="431" t="s">
        <v>3</v>
      </c>
      <c r="CP4" s="433" t="s">
        <v>1</v>
      </c>
      <c r="CQ4" s="431" t="s">
        <v>3</v>
      </c>
      <c r="CR4" s="433" t="s">
        <v>1</v>
      </c>
      <c r="CS4" s="431" t="s">
        <v>3</v>
      </c>
      <c r="CT4" s="433" t="s">
        <v>1</v>
      </c>
      <c r="CU4" s="431" t="s">
        <v>3</v>
      </c>
      <c r="CV4" s="433" t="s">
        <v>1</v>
      </c>
      <c r="CW4" s="431" t="s">
        <v>3</v>
      </c>
      <c r="CX4" s="433" t="s">
        <v>1</v>
      </c>
      <c r="CY4" s="431" t="s">
        <v>3</v>
      </c>
      <c r="CZ4" s="433" t="s">
        <v>1</v>
      </c>
      <c r="DA4" s="431" t="s">
        <v>3</v>
      </c>
      <c r="DB4" s="297" t="s">
        <v>1</v>
      </c>
      <c r="DC4" s="297" t="s">
        <v>3</v>
      </c>
      <c r="DD4" s="297" t="s">
        <v>1</v>
      </c>
      <c r="DE4" s="297" t="s">
        <v>3</v>
      </c>
      <c r="DF4" s="430" t="s">
        <v>1</v>
      </c>
      <c r="DG4" s="297" t="s">
        <v>3</v>
      </c>
      <c r="DH4" s="430" t="s">
        <v>1</v>
      </c>
      <c r="DI4" s="297" t="s">
        <v>3</v>
      </c>
      <c r="DJ4" s="430" t="s">
        <v>1</v>
      </c>
      <c r="DK4" s="297" t="s">
        <v>3</v>
      </c>
      <c r="DL4" s="430" t="s">
        <v>1</v>
      </c>
      <c r="DM4" s="297" t="s">
        <v>3</v>
      </c>
      <c r="DN4" s="430" t="s">
        <v>1</v>
      </c>
      <c r="DO4" s="297" t="s">
        <v>3</v>
      </c>
      <c r="DP4" s="430" t="s">
        <v>1</v>
      </c>
      <c r="DQ4" s="297" t="s">
        <v>3</v>
      </c>
      <c r="DR4" s="430" t="s">
        <v>1</v>
      </c>
      <c r="DS4" s="297" t="s">
        <v>3</v>
      </c>
      <c r="DT4" s="430" t="s">
        <v>1</v>
      </c>
      <c r="DU4" s="297" t="s">
        <v>3</v>
      </c>
      <c r="DV4" s="430" t="s">
        <v>1</v>
      </c>
      <c r="DW4" s="297" t="s">
        <v>3</v>
      </c>
      <c r="DX4" s="430" t="s">
        <v>1</v>
      </c>
      <c r="DY4" s="297" t="s">
        <v>3</v>
      </c>
      <c r="DZ4" s="430" t="s">
        <v>1</v>
      </c>
      <c r="EA4" s="297" t="s">
        <v>3</v>
      </c>
      <c r="EB4" s="431" t="s">
        <v>1</v>
      </c>
      <c r="EC4" s="431" t="s">
        <v>3</v>
      </c>
      <c r="ED4" s="431" t="s">
        <v>1</v>
      </c>
      <c r="EE4" s="431" t="s">
        <v>3</v>
      </c>
      <c r="EF4" s="433" t="s">
        <v>1</v>
      </c>
      <c r="EG4" s="431" t="s">
        <v>3</v>
      </c>
      <c r="EH4" s="433" t="s">
        <v>1</v>
      </c>
      <c r="EI4" s="431" t="s">
        <v>3</v>
      </c>
      <c r="EJ4" s="433" t="s">
        <v>1</v>
      </c>
      <c r="EK4" s="431" t="s">
        <v>3</v>
      </c>
      <c r="EL4" s="433" t="s">
        <v>1</v>
      </c>
      <c r="EM4" s="431" t="s">
        <v>3</v>
      </c>
      <c r="EN4" s="433" t="s">
        <v>1</v>
      </c>
      <c r="EO4" s="431" t="s">
        <v>3</v>
      </c>
      <c r="EP4" s="433" t="s">
        <v>1</v>
      </c>
      <c r="EQ4" s="431" t="s">
        <v>3</v>
      </c>
      <c r="ER4" s="433" t="s">
        <v>1</v>
      </c>
      <c r="ES4" s="431" t="s">
        <v>3</v>
      </c>
      <c r="ET4" s="433" t="s">
        <v>1</v>
      </c>
      <c r="EU4" s="431" t="s">
        <v>3</v>
      </c>
      <c r="EV4" s="433" t="s">
        <v>1</v>
      </c>
      <c r="EW4" s="431" t="s">
        <v>3</v>
      </c>
      <c r="EX4" s="433" t="s">
        <v>1</v>
      </c>
      <c r="EY4" s="431" t="s">
        <v>3</v>
      </c>
      <c r="EZ4" s="433" t="s">
        <v>1</v>
      </c>
      <c r="FA4" s="431" t="s">
        <v>3</v>
      </c>
      <c r="FB4" s="297" t="s">
        <v>1</v>
      </c>
      <c r="FC4" s="297" t="s">
        <v>3</v>
      </c>
      <c r="FD4" s="297" t="s">
        <v>1</v>
      </c>
      <c r="FE4" s="297" t="s">
        <v>3</v>
      </c>
      <c r="FF4" s="430" t="s">
        <v>1</v>
      </c>
      <c r="FG4" s="297" t="s">
        <v>3</v>
      </c>
      <c r="FH4" s="430" t="s">
        <v>1</v>
      </c>
      <c r="FI4" s="297" t="s">
        <v>3</v>
      </c>
      <c r="FJ4" s="430" t="s">
        <v>1</v>
      </c>
      <c r="FK4" s="297" t="s">
        <v>3</v>
      </c>
      <c r="FL4" s="430" t="s">
        <v>1</v>
      </c>
      <c r="FM4" s="297" t="s">
        <v>3</v>
      </c>
      <c r="FN4" s="430" t="s">
        <v>1</v>
      </c>
      <c r="FO4" s="297" t="s">
        <v>3</v>
      </c>
      <c r="FP4" s="430" t="s">
        <v>1</v>
      </c>
      <c r="FQ4" s="297" t="s">
        <v>3</v>
      </c>
      <c r="FR4" s="430" t="s">
        <v>1</v>
      </c>
      <c r="FS4" s="297" t="s">
        <v>3</v>
      </c>
      <c r="FT4" s="430" t="s">
        <v>1</v>
      </c>
      <c r="FU4" s="297" t="s">
        <v>3</v>
      </c>
      <c r="FV4" s="430" t="s">
        <v>1</v>
      </c>
      <c r="FW4" s="297" t="s">
        <v>3</v>
      </c>
      <c r="FX4" s="430" t="s">
        <v>1</v>
      </c>
      <c r="FY4" s="297" t="s">
        <v>3</v>
      </c>
      <c r="FZ4" s="430" t="s">
        <v>1</v>
      </c>
      <c r="GA4" s="297" t="s">
        <v>3</v>
      </c>
      <c r="GB4" s="431" t="s">
        <v>1</v>
      </c>
      <c r="GC4" s="431" t="s">
        <v>3</v>
      </c>
      <c r="GD4" s="431" t="s">
        <v>1</v>
      </c>
      <c r="GE4" s="431" t="s">
        <v>3</v>
      </c>
      <c r="GF4" s="433" t="s">
        <v>1</v>
      </c>
      <c r="GG4" s="431" t="s">
        <v>3</v>
      </c>
      <c r="GH4" s="433" t="s">
        <v>1</v>
      </c>
      <c r="GI4" s="431" t="s">
        <v>3</v>
      </c>
      <c r="GJ4" s="433" t="s">
        <v>1</v>
      </c>
      <c r="GK4" s="431" t="s">
        <v>3</v>
      </c>
      <c r="GL4" s="433" t="s">
        <v>1</v>
      </c>
      <c r="GM4" s="431" t="s">
        <v>3</v>
      </c>
      <c r="GN4" s="433" t="s">
        <v>1</v>
      </c>
      <c r="GO4" s="431" t="s">
        <v>3</v>
      </c>
      <c r="GP4" s="433" t="s">
        <v>1</v>
      </c>
      <c r="GQ4" s="431" t="s">
        <v>3</v>
      </c>
      <c r="GR4" s="433" t="s">
        <v>1</v>
      </c>
      <c r="GS4" s="431" t="s">
        <v>3</v>
      </c>
      <c r="GT4" s="433" t="s">
        <v>1</v>
      </c>
      <c r="GU4" s="431" t="s">
        <v>3</v>
      </c>
      <c r="GV4" s="433" t="s">
        <v>1</v>
      </c>
      <c r="GW4" s="431" t="s">
        <v>3</v>
      </c>
      <c r="GX4" s="433" t="s">
        <v>1</v>
      </c>
      <c r="GY4" s="431" t="s">
        <v>3</v>
      </c>
      <c r="GZ4" s="433" t="s">
        <v>1</v>
      </c>
      <c r="HA4" s="431" t="s">
        <v>3</v>
      </c>
      <c r="HB4" s="297" t="s">
        <v>1</v>
      </c>
      <c r="HC4" s="297" t="s">
        <v>3</v>
      </c>
      <c r="HD4" s="297" t="s">
        <v>1</v>
      </c>
      <c r="HE4" s="297" t="s">
        <v>3</v>
      </c>
      <c r="HF4" s="434" t="s">
        <v>1</v>
      </c>
      <c r="HG4" s="297" t="s">
        <v>3</v>
      </c>
      <c r="HH4" s="434" t="s">
        <v>1</v>
      </c>
      <c r="HI4" s="297" t="s">
        <v>3</v>
      </c>
      <c r="HJ4" s="434" t="s">
        <v>1</v>
      </c>
      <c r="HK4" s="297" t="s">
        <v>3</v>
      </c>
      <c r="HL4" s="434" t="s">
        <v>1</v>
      </c>
      <c r="HM4" s="297" t="s">
        <v>3</v>
      </c>
      <c r="HN4" s="434" t="s">
        <v>1</v>
      </c>
      <c r="HO4" s="297" t="s">
        <v>3</v>
      </c>
      <c r="HP4" s="434" t="s">
        <v>1</v>
      </c>
      <c r="HQ4" s="297" t="s">
        <v>3</v>
      </c>
      <c r="HR4" s="434" t="s">
        <v>1</v>
      </c>
      <c r="HS4" s="297" t="s">
        <v>3</v>
      </c>
      <c r="HT4" s="434" t="s">
        <v>1</v>
      </c>
      <c r="HU4" s="297" t="s">
        <v>3</v>
      </c>
      <c r="HV4" s="434" t="s">
        <v>1</v>
      </c>
      <c r="HW4" s="297" t="s">
        <v>3</v>
      </c>
      <c r="HX4" s="434" t="s">
        <v>1</v>
      </c>
      <c r="HY4" s="297" t="s">
        <v>3</v>
      </c>
      <c r="HZ4" s="434" t="s">
        <v>1</v>
      </c>
      <c r="IA4" s="297" t="s">
        <v>3</v>
      </c>
      <c r="IB4" s="431" t="s">
        <v>1</v>
      </c>
      <c r="IC4" s="431" t="s">
        <v>3</v>
      </c>
      <c r="ID4" s="431" t="s">
        <v>1</v>
      </c>
      <c r="IE4" s="431" t="s">
        <v>3</v>
      </c>
      <c r="IF4" s="433" t="s">
        <v>1</v>
      </c>
      <c r="IG4" s="431" t="s">
        <v>3</v>
      </c>
      <c r="IH4" s="433" t="s">
        <v>1</v>
      </c>
      <c r="II4" s="431" t="s">
        <v>3</v>
      </c>
      <c r="IJ4" s="433" t="s">
        <v>1</v>
      </c>
      <c r="IK4" s="431" t="s">
        <v>3</v>
      </c>
      <c r="IL4" s="433" t="s">
        <v>1</v>
      </c>
      <c r="IM4" s="431" t="s">
        <v>3</v>
      </c>
      <c r="IN4" s="433" t="s">
        <v>1</v>
      </c>
      <c r="IO4" s="431" t="s">
        <v>3</v>
      </c>
      <c r="IP4" s="433" t="s">
        <v>1</v>
      </c>
      <c r="IQ4" s="431" t="s">
        <v>3</v>
      </c>
      <c r="IR4" s="433" t="s">
        <v>1</v>
      </c>
      <c r="IS4" s="431" t="s">
        <v>3</v>
      </c>
      <c r="IT4" s="433" t="s">
        <v>1</v>
      </c>
      <c r="IU4" s="431" t="s">
        <v>3</v>
      </c>
      <c r="IV4" s="433" t="s">
        <v>1</v>
      </c>
      <c r="IW4" s="431" t="s">
        <v>3</v>
      </c>
      <c r="IX4" s="433" t="s">
        <v>1</v>
      </c>
      <c r="IY4" s="431" t="s">
        <v>3</v>
      </c>
      <c r="IZ4" s="433" t="s">
        <v>1</v>
      </c>
      <c r="JA4" s="431" t="s">
        <v>3</v>
      </c>
      <c r="JB4" s="297" t="s">
        <v>1</v>
      </c>
      <c r="JC4" s="297" t="s">
        <v>3</v>
      </c>
      <c r="JD4" s="297" t="s">
        <v>1</v>
      </c>
      <c r="JE4" s="297" t="s">
        <v>3</v>
      </c>
      <c r="JF4" s="434" t="s">
        <v>1</v>
      </c>
      <c r="JG4" s="297" t="s">
        <v>3</v>
      </c>
      <c r="JH4" s="434" t="s">
        <v>1</v>
      </c>
      <c r="JI4" s="297" t="s">
        <v>3</v>
      </c>
      <c r="JJ4" s="434" t="s">
        <v>1</v>
      </c>
      <c r="JK4" s="297" t="s">
        <v>3</v>
      </c>
      <c r="JL4" s="434" t="s">
        <v>1</v>
      </c>
      <c r="JM4" s="297" t="s">
        <v>3</v>
      </c>
      <c r="JN4" s="434" t="s">
        <v>1</v>
      </c>
      <c r="JO4" s="297" t="s">
        <v>3</v>
      </c>
      <c r="JP4" s="434" t="s">
        <v>1</v>
      </c>
      <c r="JQ4" s="297" t="s">
        <v>3</v>
      </c>
      <c r="JR4" s="434" t="s">
        <v>1</v>
      </c>
      <c r="JS4" s="297" t="s">
        <v>3</v>
      </c>
      <c r="JT4" s="434" t="s">
        <v>1</v>
      </c>
      <c r="JU4" s="297" t="s">
        <v>3</v>
      </c>
      <c r="JV4" s="434" t="s">
        <v>1</v>
      </c>
      <c r="JW4" s="297" t="s">
        <v>3</v>
      </c>
      <c r="JX4" s="434" t="s">
        <v>1</v>
      </c>
      <c r="JY4" s="297" t="s">
        <v>3</v>
      </c>
      <c r="JZ4" s="434" t="s">
        <v>1</v>
      </c>
      <c r="KA4" s="297" t="s">
        <v>3</v>
      </c>
      <c r="KB4" s="431" t="s">
        <v>1</v>
      </c>
      <c r="KC4" s="431" t="s">
        <v>3</v>
      </c>
      <c r="KD4" s="431" t="s">
        <v>1</v>
      </c>
      <c r="KE4" s="431" t="s">
        <v>3</v>
      </c>
      <c r="KF4" s="433" t="s">
        <v>1</v>
      </c>
      <c r="KG4" s="431" t="s">
        <v>3</v>
      </c>
      <c r="KH4" s="433" t="s">
        <v>1</v>
      </c>
      <c r="KI4" s="431" t="s">
        <v>3</v>
      </c>
      <c r="KJ4" s="433" t="s">
        <v>1</v>
      </c>
      <c r="KK4" s="431" t="s">
        <v>3</v>
      </c>
      <c r="KL4" s="433" t="s">
        <v>1</v>
      </c>
      <c r="KM4" s="431" t="s">
        <v>3</v>
      </c>
      <c r="KN4" s="433" t="s">
        <v>1</v>
      </c>
      <c r="KO4" s="431" t="s">
        <v>3</v>
      </c>
      <c r="KP4" s="433" t="s">
        <v>1</v>
      </c>
      <c r="KQ4" s="431" t="s">
        <v>3</v>
      </c>
      <c r="KR4" s="433" t="s">
        <v>1</v>
      </c>
      <c r="KS4" s="431" t="s">
        <v>3</v>
      </c>
      <c r="KT4" s="433" t="s">
        <v>1</v>
      </c>
      <c r="KU4" s="431" t="s">
        <v>3</v>
      </c>
      <c r="KV4" s="433" t="s">
        <v>1</v>
      </c>
      <c r="KW4" s="431" t="s">
        <v>3</v>
      </c>
      <c r="KX4" s="433" t="s">
        <v>1</v>
      </c>
      <c r="KY4" s="431" t="s">
        <v>3</v>
      </c>
      <c r="KZ4" s="433" t="s">
        <v>1</v>
      </c>
      <c r="LA4" s="431" t="s">
        <v>3</v>
      </c>
    </row>
    <row r="5" spans="1:313" s="88" customFormat="1">
      <c r="A5" s="435" t="s">
        <v>20</v>
      </c>
      <c r="B5" s="436">
        <v>7364</v>
      </c>
      <c r="C5" s="339">
        <v>100</v>
      </c>
      <c r="D5" s="436">
        <v>7893</v>
      </c>
      <c r="E5" s="339">
        <v>100</v>
      </c>
      <c r="F5" s="436">
        <v>7678</v>
      </c>
      <c r="G5" s="339">
        <v>100</v>
      </c>
      <c r="H5" s="436">
        <v>6577</v>
      </c>
      <c r="I5" s="339">
        <v>100</v>
      </c>
      <c r="J5" s="436">
        <v>6754</v>
      </c>
      <c r="K5" s="339">
        <v>100</v>
      </c>
      <c r="L5" s="436">
        <v>6357</v>
      </c>
      <c r="M5" s="339">
        <v>94.1220017767249</v>
      </c>
      <c r="N5" s="436">
        <v>6395</v>
      </c>
      <c r="O5" s="339">
        <v>100</v>
      </c>
      <c r="P5" s="436">
        <v>6154</v>
      </c>
      <c r="Q5" s="339">
        <v>100</v>
      </c>
      <c r="R5" s="436">
        <v>5794</v>
      </c>
      <c r="S5" s="339">
        <v>100</v>
      </c>
      <c r="T5" s="437">
        <v>5331</v>
      </c>
      <c r="U5" s="339">
        <v>100</v>
      </c>
      <c r="V5" s="437">
        <v>5217</v>
      </c>
      <c r="W5" s="339">
        <v>100</v>
      </c>
      <c r="X5" s="437">
        <v>4698</v>
      </c>
      <c r="Y5" s="339">
        <v>100</v>
      </c>
      <c r="Z5" s="437">
        <v>4197</v>
      </c>
      <c r="AA5" s="339">
        <v>100</v>
      </c>
      <c r="AB5" s="436">
        <v>3567</v>
      </c>
      <c r="AC5" s="339">
        <v>100</v>
      </c>
      <c r="AD5" s="436">
        <v>3899</v>
      </c>
      <c r="AE5" s="339">
        <v>100</v>
      </c>
      <c r="AF5" s="436">
        <v>3763</v>
      </c>
      <c r="AG5" s="339">
        <v>100</v>
      </c>
      <c r="AH5" s="436">
        <v>3382</v>
      </c>
      <c r="AI5" s="339">
        <v>100</v>
      </c>
      <c r="AJ5" s="436">
        <v>3580</v>
      </c>
      <c r="AK5" s="339">
        <v>100</v>
      </c>
      <c r="AL5" s="436">
        <v>3471</v>
      </c>
      <c r="AM5" s="339">
        <v>100</v>
      </c>
      <c r="AN5" s="436">
        <v>3616</v>
      </c>
      <c r="AO5" s="339">
        <v>100</v>
      </c>
      <c r="AP5" s="436">
        <v>3529</v>
      </c>
      <c r="AQ5" s="339">
        <v>100</v>
      </c>
      <c r="AR5" s="437">
        <v>3315</v>
      </c>
      <c r="AS5" s="339">
        <v>100</v>
      </c>
      <c r="AT5" s="437">
        <v>2993</v>
      </c>
      <c r="AU5" s="339">
        <v>100</v>
      </c>
      <c r="AV5" s="436">
        <v>2959</v>
      </c>
      <c r="AW5" s="339">
        <v>100</v>
      </c>
      <c r="AX5" s="437">
        <v>2553</v>
      </c>
      <c r="AY5" s="339">
        <v>100</v>
      </c>
      <c r="AZ5" s="438">
        <v>2383</v>
      </c>
      <c r="BA5" s="339">
        <v>100</v>
      </c>
      <c r="BB5" s="370">
        <v>308</v>
      </c>
      <c r="BC5" s="339">
        <v>100</v>
      </c>
      <c r="BD5" s="370">
        <v>316</v>
      </c>
      <c r="BE5" s="339">
        <v>100</v>
      </c>
      <c r="BF5" s="370">
        <v>300</v>
      </c>
      <c r="BG5" s="339">
        <v>100</v>
      </c>
      <c r="BH5" s="370">
        <v>238</v>
      </c>
      <c r="BI5" s="339">
        <v>79.333333333333329</v>
      </c>
      <c r="BJ5" s="370">
        <v>234</v>
      </c>
      <c r="BK5" s="339">
        <v>100</v>
      </c>
      <c r="BL5" s="370">
        <v>198</v>
      </c>
      <c r="BM5" s="339">
        <v>100</v>
      </c>
      <c r="BN5" s="370">
        <v>189</v>
      </c>
      <c r="BO5" s="339">
        <v>100</v>
      </c>
      <c r="BP5" s="370">
        <v>184</v>
      </c>
      <c r="BQ5" s="339">
        <v>100</v>
      </c>
      <c r="BR5" s="370">
        <v>199</v>
      </c>
      <c r="BS5" s="339">
        <v>100</v>
      </c>
      <c r="BT5" s="370">
        <v>197</v>
      </c>
      <c r="BU5" s="339">
        <v>100</v>
      </c>
      <c r="BV5" s="370">
        <v>177</v>
      </c>
      <c r="BW5" s="339">
        <v>100</v>
      </c>
      <c r="BX5" s="437">
        <v>172</v>
      </c>
      <c r="BY5" s="339">
        <v>100</v>
      </c>
      <c r="BZ5" s="438">
        <v>166</v>
      </c>
      <c r="CA5" s="339">
        <v>100</v>
      </c>
      <c r="CB5" s="370">
        <v>579</v>
      </c>
      <c r="CC5" s="339">
        <v>100</v>
      </c>
      <c r="CD5" s="370">
        <v>665</v>
      </c>
      <c r="CE5" s="339">
        <v>100</v>
      </c>
      <c r="CF5" s="370">
        <v>596</v>
      </c>
      <c r="CG5" s="339">
        <v>100</v>
      </c>
      <c r="CH5" s="370">
        <v>462</v>
      </c>
      <c r="CI5" s="339">
        <v>100</v>
      </c>
      <c r="CJ5" s="370">
        <v>459</v>
      </c>
      <c r="CK5" s="339">
        <v>100</v>
      </c>
      <c r="CL5" s="370">
        <v>488</v>
      </c>
      <c r="CM5" s="339">
        <v>100</v>
      </c>
      <c r="CN5" s="370">
        <v>484</v>
      </c>
      <c r="CO5" s="339">
        <v>100</v>
      </c>
      <c r="CP5" s="370">
        <v>415</v>
      </c>
      <c r="CQ5" s="339">
        <v>100</v>
      </c>
      <c r="CR5" s="370">
        <v>421</v>
      </c>
      <c r="CS5" s="339">
        <v>100</v>
      </c>
      <c r="CT5" s="370">
        <v>419</v>
      </c>
      <c r="CU5" s="339">
        <v>100</v>
      </c>
      <c r="CV5" s="370">
        <v>594</v>
      </c>
      <c r="CW5" s="339">
        <v>100</v>
      </c>
      <c r="CX5" s="437">
        <v>508</v>
      </c>
      <c r="CY5" s="339">
        <v>100</v>
      </c>
      <c r="CZ5" s="370">
        <v>359</v>
      </c>
      <c r="DA5" s="339">
        <v>100</v>
      </c>
      <c r="DB5" s="436">
        <v>1134</v>
      </c>
      <c r="DC5" s="339">
        <v>100</v>
      </c>
      <c r="DD5" s="436">
        <v>1164</v>
      </c>
      <c r="DE5" s="339">
        <v>100</v>
      </c>
      <c r="DF5" s="436">
        <v>1232</v>
      </c>
      <c r="DG5" s="339">
        <v>100</v>
      </c>
      <c r="DH5" s="370">
        <v>965</v>
      </c>
      <c r="DI5" s="339">
        <v>100</v>
      </c>
      <c r="DJ5" s="370">
        <v>959</v>
      </c>
      <c r="DK5" s="339">
        <v>100</v>
      </c>
      <c r="DL5" s="370">
        <v>878</v>
      </c>
      <c r="DM5" s="339">
        <v>100</v>
      </c>
      <c r="DN5" s="370">
        <v>816</v>
      </c>
      <c r="DO5" s="339">
        <v>100</v>
      </c>
      <c r="DP5" s="370">
        <v>785</v>
      </c>
      <c r="DQ5" s="339">
        <v>100</v>
      </c>
      <c r="DR5" s="370">
        <v>764</v>
      </c>
      <c r="DS5" s="339">
        <v>100</v>
      </c>
      <c r="DT5" s="370">
        <v>779</v>
      </c>
      <c r="DU5" s="339">
        <v>100</v>
      </c>
      <c r="DV5" s="370">
        <v>776</v>
      </c>
      <c r="DW5" s="339">
        <v>100</v>
      </c>
      <c r="DX5" s="370">
        <v>686</v>
      </c>
      <c r="DY5" s="339">
        <v>100</v>
      </c>
      <c r="DZ5" s="370">
        <v>609</v>
      </c>
      <c r="EA5" s="339">
        <v>100</v>
      </c>
      <c r="EB5" s="370">
        <v>142</v>
      </c>
      <c r="EC5" s="339">
        <v>100</v>
      </c>
      <c r="ED5" s="370">
        <v>113</v>
      </c>
      <c r="EE5" s="339">
        <v>100</v>
      </c>
      <c r="EF5" s="370">
        <v>109</v>
      </c>
      <c r="EG5" s="339">
        <v>100</v>
      </c>
      <c r="EH5" s="370">
        <v>95</v>
      </c>
      <c r="EI5" s="339">
        <v>100</v>
      </c>
      <c r="EJ5" s="370">
        <v>109</v>
      </c>
      <c r="EK5" s="339">
        <v>100</v>
      </c>
      <c r="EL5" s="370">
        <v>61</v>
      </c>
      <c r="EM5" s="339">
        <v>100</v>
      </c>
      <c r="EN5" s="370">
        <v>56</v>
      </c>
      <c r="EO5" s="339">
        <v>100</v>
      </c>
      <c r="EP5" s="370">
        <v>58</v>
      </c>
      <c r="EQ5" s="339">
        <v>100</v>
      </c>
      <c r="ER5" s="370">
        <v>40</v>
      </c>
      <c r="ES5" s="339">
        <v>100</v>
      </c>
      <c r="ET5" s="370">
        <v>39</v>
      </c>
      <c r="EU5" s="339">
        <v>100</v>
      </c>
      <c r="EV5" s="370">
        <v>24</v>
      </c>
      <c r="EW5" s="339">
        <v>100</v>
      </c>
      <c r="EX5" s="370">
        <v>29</v>
      </c>
      <c r="EY5" s="339">
        <v>100</v>
      </c>
      <c r="EZ5" s="370">
        <v>4</v>
      </c>
      <c r="FA5" s="339">
        <v>13.793103448275861</v>
      </c>
      <c r="FB5" s="436">
        <v>1037</v>
      </c>
      <c r="FC5" s="339">
        <v>100</v>
      </c>
      <c r="FD5" s="436">
        <v>1127</v>
      </c>
      <c r="FE5" s="339">
        <v>100</v>
      </c>
      <c r="FF5" s="436">
        <v>1097</v>
      </c>
      <c r="FG5" s="339">
        <v>100</v>
      </c>
      <c r="FH5" s="370">
        <v>964</v>
      </c>
      <c r="FI5" s="339">
        <v>100</v>
      </c>
      <c r="FJ5" s="370">
        <v>970</v>
      </c>
      <c r="FK5" s="339">
        <v>100</v>
      </c>
      <c r="FL5" s="370">
        <v>912</v>
      </c>
      <c r="FM5" s="339">
        <v>100</v>
      </c>
      <c r="FN5" s="370">
        <v>853</v>
      </c>
      <c r="FO5" s="339">
        <v>100</v>
      </c>
      <c r="FP5" s="370">
        <v>842</v>
      </c>
      <c r="FQ5" s="339">
        <v>100</v>
      </c>
      <c r="FR5" s="370">
        <v>761</v>
      </c>
      <c r="FS5" s="339">
        <v>100</v>
      </c>
      <c r="FT5" s="370">
        <v>642</v>
      </c>
      <c r="FU5" s="339">
        <v>100</v>
      </c>
      <c r="FV5" s="370">
        <v>505</v>
      </c>
      <c r="FW5" s="339">
        <v>100</v>
      </c>
      <c r="FX5" s="370">
        <v>580</v>
      </c>
      <c r="FY5" s="339">
        <v>100</v>
      </c>
      <c r="FZ5" s="370">
        <v>572</v>
      </c>
      <c r="GA5" s="339">
        <v>98.620689655172413</v>
      </c>
      <c r="GB5" s="370">
        <v>243</v>
      </c>
      <c r="GC5" s="339">
        <v>100</v>
      </c>
      <c r="GD5" s="370">
        <v>225</v>
      </c>
      <c r="GE5" s="339">
        <v>100</v>
      </c>
      <c r="GF5" s="370">
        <v>233</v>
      </c>
      <c r="GG5" s="339">
        <v>100</v>
      </c>
      <c r="GH5" s="370">
        <v>177</v>
      </c>
      <c r="GI5" s="339">
        <v>100</v>
      </c>
      <c r="GJ5" s="370">
        <v>142</v>
      </c>
      <c r="GK5" s="339">
        <v>100</v>
      </c>
      <c r="GL5" s="370">
        <v>95</v>
      </c>
      <c r="GM5" s="339">
        <v>100</v>
      </c>
      <c r="GN5" s="370">
        <v>120</v>
      </c>
      <c r="GO5" s="339">
        <v>100</v>
      </c>
      <c r="GP5" s="370">
        <v>115</v>
      </c>
      <c r="GQ5" s="339">
        <v>100</v>
      </c>
      <c r="GR5" s="370">
        <v>99</v>
      </c>
      <c r="GS5" s="339">
        <v>100</v>
      </c>
      <c r="GT5" s="370">
        <v>87</v>
      </c>
      <c r="GU5" s="339">
        <v>100</v>
      </c>
      <c r="GV5" s="370">
        <v>89</v>
      </c>
      <c r="GW5" s="339">
        <v>100</v>
      </c>
      <c r="GX5" s="370">
        <v>79</v>
      </c>
      <c r="GY5" s="339">
        <v>100</v>
      </c>
      <c r="GZ5" s="370">
        <v>28</v>
      </c>
      <c r="HA5" s="339">
        <v>35.443037974683541</v>
      </c>
      <c r="HB5" s="370">
        <v>43</v>
      </c>
      <c r="HC5" s="339">
        <v>100</v>
      </c>
      <c r="HD5" s="370">
        <v>64</v>
      </c>
      <c r="HE5" s="339">
        <v>100</v>
      </c>
      <c r="HF5" s="370">
        <v>49</v>
      </c>
      <c r="HG5" s="339">
        <v>100</v>
      </c>
      <c r="HH5" s="370">
        <v>31</v>
      </c>
      <c r="HI5" s="339">
        <v>100</v>
      </c>
      <c r="HJ5" s="370">
        <v>37</v>
      </c>
      <c r="HK5" s="339">
        <v>100</v>
      </c>
      <c r="HL5" s="370">
        <v>29</v>
      </c>
      <c r="HM5" s="339">
        <v>100</v>
      </c>
      <c r="HN5" s="370">
        <v>37</v>
      </c>
      <c r="HO5" s="339">
        <v>100</v>
      </c>
      <c r="HP5" s="370">
        <v>43</v>
      </c>
      <c r="HQ5" s="339">
        <v>100</v>
      </c>
      <c r="HR5" s="370">
        <v>33</v>
      </c>
      <c r="HS5" s="339">
        <v>100</v>
      </c>
      <c r="HT5" s="370">
        <v>28</v>
      </c>
      <c r="HU5" s="339">
        <v>100</v>
      </c>
      <c r="HV5" s="370">
        <v>5</v>
      </c>
      <c r="HW5" s="339">
        <v>100</v>
      </c>
      <c r="HX5" s="370">
        <v>8</v>
      </c>
      <c r="HY5" s="339">
        <v>100</v>
      </c>
      <c r="HZ5" s="370">
        <v>7</v>
      </c>
      <c r="IA5" s="339">
        <v>87.5</v>
      </c>
      <c r="IB5" s="370">
        <v>77</v>
      </c>
      <c r="IC5" s="339">
        <v>100</v>
      </c>
      <c r="ID5" s="370">
        <v>85</v>
      </c>
      <c r="IE5" s="339">
        <v>100</v>
      </c>
      <c r="IF5" s="370">
        <v>97</v>
      </c>
      <c r="IG5" s="339">
        <v>100</v>
      </c>
      <c r="IH5" s="370">
        <v>84</v>
      </c>
      <c r="II5" s="339">
        <v>100</v>
      </c>
      <c r="IJ5" s="370">
        <v>75</v>
      </c>
      <c r="IK5" s="339">
        <v>100</v>
      </c>
      <c r="IL5" s="370">
        <v>49</v>
      </c>
      <c r="IM5" s="339">
        <v>100</v>
      </c>
      <c r="IN5" s="370">
        <v>56</v>
      </c>
      <c r="IO5" s="339">
        <v>100</v>
      </c>
      <c r="IP5" s="370">
        <v>49</v>
      </c>
      <c r="IQ5" s="339">
        <v>100</v>
      </c>
      <c r="IR5" s="370">
        <v>44</v>
      </c>
      <c r="IS5" s="339">
        <v>100</v>
      </c>
      <c r="IT5" s="339">
        <v>41</v>
      </c>
      <c r="IU5" s="339">
        <v>100</v>
      </c>
      <c r="IV5" s="370">
        <v>5</v>
      </c>
      <c r="IW5" s="339">
        <v>100</v>
      </c>
      <c r="IX5" s="370">
        <v>7</v>
      </c>
      <c r="IY5" s="339">
        <v>100</v>
      </c>
      <c r="IZ5" s="438">
        <v>6</v>
      </c>
      <c r="JA5" s="339">
        <v>100</v>
      </c>
      <c r="JB5" s="370">
        <v>153</v>
      </c>
      <c r="JC5" s="339">
        <v>100</v>
      </c>
      <c r="JD5" s="370">
        <v>139</v>
      </c>
      <c r="JE5" s="339">
        <v>100</v>
      </c>
      <c r="JF5" s="370">
        <v>123</v>
      </c>
      <c r="JG5" s="339">
        <v>100</v>
      </c>
      <c r="JH5" s="370">
        <v>106</v>
      </c>
      <c r="JI5" s="339">
        <v>100</v>
      </c>
      <c r="JJ5" s="370">
        <v>94</v>
      </c>
      <c r="JK5" s="339">
        <v>100</v>
      </c>
      <c r="JL5" s="370">
        <v>122</v>
      </c>
      <c r="JM5" s="339">
        <v>100</v>
      </c>
      <c r="JN5" s="370">
        <v>112</v>
      </c>
      <c r="JO5" s="339">
        <v>100</v>
      </c>
      <c r="JP5" s="438">
        <v>97</v>
      </c>
      <c r="JQ5" s="339">
        <v>100</v>
      </c>
      <c r="JR5" s="370">
        <v>85</v>
      </c>
      <c r="JS5" s="339">
        <v>100</v>
      </c>
      <c r="JT5" s="339">
        <v>66</v>
      </c>
      <c r="JU5" s="339">
        <v>100</v>
      </c>
      <c r="JV5" s="370">
        <v>72</v>
      </c>
      <c r="JW5" s="339">
        <v>100</v>
      </c>
      <c r="JX5" s="370">
        <v>70</v>
      </c>
      <c r="JY5" s="339">
        <v>100</v>
      </c>
      <c r="JZ5" s="438">
        <v>56</v>
      </c>
      <c r="KA5" s="339">
        <v>100</v>
      </c>
      <c r="KB5" s="370">
        <v>81</v>
      </c>
      <c r="KC5" s="339">
        <v>100</v>
      </c>
      <c r="KD5" s="370">
        <v>96</v>
      </c>
      <c r="KE5" s="339">
        <v>100</v>
      </c>
      <c r="KF5" s="370">
        <v>79</v>
      </c>
      <c r="KG5" s="339">
        <v>100</v>
      </c>
      <c r="KH5" s="439">
        <v>73</v>
      </c>
      <c r="KI5" s="440">
        <v>100</v>
      </c>
      <c r="KJ5" s="370">
        <v>95</v>
      </c>
      <c r="KK5" s="339">
        <v>100</v>
      </c>
      <c r="KL5" s="370">
        <v>54</v>
      </c>
      <c r="KM5" s="339">
        <v>100</v>
      </c>
      <c r="KN5" s="370">
        <v>56</v>
      </c>
      <c r="KO5" s="339">
        <v>100</v>
      </c>
      <c r="KP5" s="370">
        <v>37</v>
      </c>
      <c r="KQ5" s="339">
        <v>100</v>
      </c>
      <c r="KR5" s="441">
        <v>33</v>
      </c>
      <c r="KS5" s="442">
        <v>100</v>
      </c>
      <c r="KT5" s="441">
        <v>40</v>
      </c>
      <c r="KU5" s="441">
        <v>100</v>
      </c>
      <c r="KV5" s="441">
        <v>11</v>
      </c>
      <c r="KW5" s="442">
        <v>100</v>
      </c>
      <c r="KX5" s="441">
        <v>6</v>
      </c>
      <c r="KY5" s="442">
        <v>100</v>
      </c>
      <c r="KZ5" s="441">
        <v>7</v>
      </c>
      <c r="LA5" s="442">
        <v>116.66666666666667</v>
      </c>
    </row>
    <row r="6" spans="1:313" s="165" customFormat="1">
      <c r="A6" s="164" t="s">
        <v>94</v>
      </c>
      <c r="B6" s="271">
        <v>689</v>
      </c>
      <c r="C6" s="266">
        <v>9.3563280825638238</v>
      </c>
      <c r="D6" s="271">
        <v>704</v>
      </c>
      <c r="E6" s="266">
        <v>8.9192955783605719</v>
      </c>
      <c r="F6" s="271">
        <v>705</v>
      </c>
      <c r="G6" s="266">
        <v>9.1820786663193541</v>
      </c>
      <c r="H6" s="271">
        <v>631</v>
      </c>
      <c r="I6" s="266">
        <v>8.2182860119822863</v>
      </c>
      <c r="J6" s="271">
        <v>653</v>
      </c>
      <c r="K6" s="266">
        <v>9.6683446846313288</v>
      </c>
      <c r="L6" s="271">
        <v>613</v>
      </c>
      <c r="M6" s="266">
        <v>9.0761030500444182</v>
      </c>
      <c r="N6" s="271">
        <v>597</v>
      </c>
      <c r="O6" s="266">
        <v>9.3354182955433931</v>
      </c>
      <c r="P6" s="271">
        <v>588</v>
      </c>
      <c r="Q6" s="266">
        <v>9.5547611309717251</v>
      </c>
      <c r="R6" s="271">
        <v>512</v>
      </c>
      <c r="S6" s="266">
        <v>8.8367276492923708</v>
      </c>
      <c r="T6" s="268">
        <v>497</v>
      </c>
      <c r="U6" s="266">
        <v>9.3228287375726886</v>
      </c>
      <c r="V6" s="348">
        <v>495</v>
      </c>
      <c r="W6" s="266">
        <v>9.4882116158711902</v>
      </c>
      <c r="X6" s="268">
        <v>417</v>
      </c>
      <c r="Y6" s="266">
        <v>8.8761174968071526</v>
      </c>
      <c r="Z6" s="268">
        <v>372</v>
      </c>
      <c r="AA6" s="266">
        <v>8.8634739099356672</v>
      </c>
      <c r="AB6" s="271">
        <v>360</v>
      </c>
      <c r="AC6" s="266">
        <v>10.09251471825063</v>
      </c>
      <c r="AD6" s="271">
        <v>360</v>
      </c>
      <c r="AE6" s="266">
        <v>9.2331367017183901</v>
      </c>
      <c r="AF6" s="271">
        <v>366</v>
      </c>
      <c r="AG6" s="266">
        <v>9.726282221631676</v>
      </c>
      <c r="AH6" s="271">
        <v>339</v>
      </c>
      <c r="AI6" s="266">
        <v>10.023654642223537</v>
      </c>
      <c r="AJ6" s="271">
        <v>366</v>
      </c>
      <c r="AK6" s="266">
        <v>10.223463687150838</v>
      </c>
      <c r="AL6" s="271">
        <v>347</v>
      </c>
      <c r="AM6" s="266">
        <v>9.9971189858830307</v>
      </c>
      <c r="AN6" s="271">
        <v>342</v>
      </c>
      <c r="AO6" s="266">
        <v>9.4579646017699108</v>
      </c>
      <c r="AP6" s="271">
        <v>387</v>
      </c>
      <c r="AQ6" s="266">
        <v>10.966279399263247</v>
      </c>
      <c r="AR6" s="324">
        <v>309</v>
      </c>
      <c r="AS6" s="266">
        <v>9.3212669683257925</v>
      </c>
      <c r="AT6" s="268">
        <v>284</v>
      </c>
      <c r="AU6" s="266">
        <v>9.488807216839291</v>
      </c>
      <c r="AV6" s="271">
        <v>262</v>
      </c>
      <c r="AW6" s="272">
        <v>8.8543426833389649</v>
      </c>
      <c r="AX6" s="480">
        <v>241</v>
      </c>
      <c r="AY6" s="272">
        <v>9.4398746572659622</v>
      </c>
      <c r="AZ6" s="267">
        <v>217</v>
      </c>
      <c r="BA6" s="272">
        <v>9.1061686949223652</v>
      </c>
      <c r="BB6" s="267">
        <v>22</v>
      </c>
      <c r="BC6" s="266">
        <v>7.1428571428571432</v>
      </c>
      <c r="BD6" s="268">
        <v>27</v>
      </c>
      <c r="BE6" s="266">
        <v>8.5443037974683538</v>
      </c>
      <c r="BF6" s="268">
        <v>19</v>
      </c>
      <c r="BG6" s="266">
        <v>6.333333333333333</v>
      </c>
      <c r="BH6" s="268">
        <v>16</v>
      </c>
      <c r="BI6" s="266">
        <v>6.7226890756302522</v>
      </c>
      <c r="BJ6" s="268">
        <v>16</v>
      </c>
      <c r="BK6" s="266">
        <v>6.8376068376068373</v>
      </c>
      <c r="BL6" s="268">
        <v>12</v>
      </c>
      <c r="BM6" s="266">
        <v>6.0606060606060606</v>
      </c>
      <c r="BN6" s="268">
        <v>11</v>
      </c>
      <c r="BO6" s="266">
        <v>5.8201058201058204</v>
      </c>
      <c r="BP6" s="268">
        <v>12</v>
      </c>
      <c r="BQ6" s="266">
        <v>6.5217391304347823</v>
      </c>
      <c r="BR6" s="268">
        <v>13</v>
      </c>
      <c r="BS6" s="266">
        <v>6.5326633165829149</v>
      </c>
      <c r="BT6" s="268">
        <v>14</v>
      </c>
      <c r="BU6" s="266">
        <v>7.1065989847715745</v>
      </c>
      <c r="BV6" s="271">
        <v>19</v>
      </c>
      <c r="BW6" s="272">
        <v>10.734463276836157</v>
      </c>
      <c r="BX6" s="480">
        <v>7</v>
      </c>
      <c r="BY6" s="272">
        <v>4.0697674418604652</v>
      </c>
      <c r="BZ6" s="267">
        <v>8</v>
      </c>
      <c r="CA6" s="508">
        <v>4.8192771084337354</v>
      </c>
      <c r="CB6" s="268">
        <v>84</v>
      </c>
      <c r="CC6" s="266">
        <v>14.507772020725389</v>
      </c>
      <c r="CD6" s="268">
        <v>75</v>
      </c>
      <c r="CE6" s="266">
        <v>11.278195488721805</v>
      </c>
      <c r="CF6" s="268">
        <v>73</v>
      </c>
      <c r="CG6" s="266">
        <v>12.248322147651006</v>
      </c>
      <c r="CH6" s="268">
        <v>37</v>
      </c>
      <c r="CI6" s="266">
        <v>8.0086580086580081</v>
      </c>
      <c r="CJ6" s="268">
        <v>36</v>
      </c>
      <c r="CK6" s="266">
        <v>7.8431372549019605</v>
      </c>
      <c r="CL6" s="268">
        <v>42</v>
      </c>
      <c r="CM6" s="266">
        <v>8.6065573770491799</v>
      </c>
      <c r="CN6" s="268">
        <v>43</v>
      </c>
      <c r="CO6" s="266">
        <v>8.884297520661157</v>
      </c>
      <c r="CP6" s="268">
        <v>33</v>
      </c>
      <c r="CQ6" s="266">
        <v>7.9518072289156629</v>
      </c>
      <c r="CR6" s="268">
        <v>38</v>
      </c>
      <c r="CS6" s="266">
        <v>9.026128266033254</v>
      </c>
      <c r="CT6" s="268">
        <v>45</v>
      </c>
      <c r="CU6" s="266">
        <v>10.739856801909307</v>
      </c>
      <c r="CV6" s="268">
        <v>52</v>
      </c>
      <c r="CW6" s="272">
        <v>8.7542087542087543</v>
      </c>
      <c r="CX6" s="480">
        <v>39</v>
      </c>
      <c r="CY6" s="272">
        <v>7.6771653543307092</v>
      </c>
      <c r="CZ6" s="267">
        <v>20</v>
      </c>
      <c r="DA6" s="508">
        <v>5.5710306406685239</v>
      </c>
      <c r="DB6" s="271">
        <v>93</v>
      </c>
      <c r="DC6" s="266">
        <v>8.2010582010582009</v>
      </c>
      <c r="DD6" s="271">
        <v>77</v>
      </c>
      <c r="DE6" s="266">
        <v>6.6151202749140889</v>
      </c>
      <c r="DF6" s="271">
        <v>84</v>
      </c>
      <c r="DG6" s="266">
        <v>6.8181818181818183</v>
      </c>
      <c r="DH6" s="268">
        <v>89</v>
      </c>
      <c r="DI6" s="266">
        <v>9.2227979274611407</v>
      </c>
      <c r="DJ6" s="268">
        <v>88</v>
      </c>
      <c r="DK6" s="266">
        <v>9.1762252346193947</v>
      </c>
      <c r="DL6" s="268">
        <v>84</v>
      </c>
      <c r="DM6" s="266">
        <v>9.5671981776765378</v>
      </c>
      <c r="DN6" s="268">
        <v>73</v>
      </c>
      <c r="DO6" s="266">
        <v>8.9460784313725483</v>
      </c>
      <c r="DP6" s="268">
        <v>63</v>
      </c>
      <c r="DQ6" s="266">
        <v>8.0254777070063703</v>
      </c>
      <c r="DR6" s="268">
        <v>46</v>
      </c>
      <c r="DS6" s="266">
        <v>6.0209424083769632</v>
      </c>
      <c r="DT6" s="268">
        <v>86</v>
      </c>
      <c r="DU6" s="266">
        <v>11.0397946084724</v>
      </c>
      <c r="DV6" s="268">
        <v>87</v>
      </c>
      <c r="DW6" s="272">
        <v>11.211340206185568</v>
      </c>
      <c r="DX6" s="272">
        <v>65</v>
      </c>
      <c r="DY6" s="272">
        <v>9.4752186588921283</v>
      </c>
      <c r="DZ6" s="267">
        <v>52</v>
      </c>
      <c r="EA6" s="272">
        <v>8.5385878489326767</v>
      </c>
      <c r="EB6" s="267">
        <v>7</v>
      </c>
      <c r="EC6" s="272">
        <v>4.929577464788732</v>
      </c>
      <c r="ED6" s="267">
        <v>6</v>
      </c>
      <c r="EE6" s="272">
        <v>5.3097345132743365</v>
      </c>
      <c r="EF6" s="267">
        <v>4</v>
      </c>
      <c r="EG6" s="272">
        <v>3.669724770642202</v>
      </c>
      <c r="EH6" s="267">
        <v>7</v>
      </c>
      <c r="EI6" s="266">
        <v>7.3684210526315788</v>
      </c>
      <c r="EJ6" s="268">
        <v>9</v>
      </c>
      <c r="EK6" s="266">
        <v>8.2568807339449535</v>
      </c>
      <c r="EL6" s="267">
        <v>4</v>
      </c>
      <c r="EM6" s="272">
        <v>6.557377049180328</v>
      </c>
      <c r="EN6" s="267">
        <v>2</v>
      </c>
      <c r="EO6" s="272">
        <v>3.5714285714285716</v>
      </c>
      <c r="EP6" s="272">
        <v>1</v>
      </c>
      <c r="EQ6" s="272">
        <v>1.7241379310344827</v>
      </c>
      <c r="ER6" s="268">
        <v>3</v>
      </c>
      <c r="ES6" s="266">
        <v>7.5</v>
      </c>
      <c r="ET6" s="268">
        <v>5</v>
      </c>
      <c r="EU6" s="272">
        <v>12.820512820512819</v>
      </c>
      <c r="EV6" s="267">
        <v>4</v>
      </c>
      <c r="EW6" s="272">
        <v>16.666666666666664</v>
      </c>
      <c r="EX6" s="267">
        <v>2</v>
      </c>
      <c r="EY6" s="272">
        <v>6.8965517241379306</v>
      </c>
      <c r="EZ6" s="267">
        <v>1</v>
      </c>
      <c r="FA6" s="272">
        <v>3.4482758620689653</v>
      </c>
      <c r="FB6" s="271">
        <v>76</v>
      </c>
      <c r="FC6" s="266">
        <v>7.328833172613308</v>
      </c>
      <c r="FD6" s="271">
        <v>109</v>
      </c>
      <c r="FE6" s="266">
        <v>9.6716947648624672</v>
      </c>
      <c r="FF6" s="271">
        <v>98</v>
      </c>
      <c r="FG6" s="266">
        <v>8.9334548769371018</v>
      </c>
      <c r="FH6" s="268">
        <v>108</v>
      </c>
      <c r="FI6" s="266">
        <v>11.203319502074688</v>
      </c>
      <c r="FJ6" s="268">
        <v>96</v>
      </c>
      <c r="FK6" s="266">
        <v>9.8969072164948457</v>
      </c>
      <c r="FL6" s="268">
        <v>90</v>
      </c>
      <c r="FM6" s="266">
        <v>9.8684210526315788</v>
      </c>
      <c r="FN6" s="268">
        <v>87</v>
      </c>
      <c r="FO6" s="266">
        <v>10.199296600234467</v>
      </c>
      <c r="FP6" s="268">
        <v>65</v>
      </c>
      <c r="FQ6" s="266">
        <v>7.7197149643705467</v>
      </c>
      <c r="FR6" s="268">
        <v>83</v>
      </c>
      <c r="FS6" s="266">
        <v>10.906701708278581</v>
      </c>
      <c r="FT6" s="268">
        <v>47</v>
      </c>
      <c r="FU6" s="266">
        <v>7.3208722741433014</v>
      </c>
      <c r="FV6" s="268">
        <v>47</v>
      </c>
      <c r="FW6" s="272">
        <v>9.3069306930693063</v>
      </c>
      <c r="FX6" s="267">
        <v>47</v>
      </c>
      <c r="FY6" s="272">
        <v>8.1034482758620676</v>
      </c>
      <c r="FZ6" s="267">
        <v>64</v>
      </c>
      <c r="GA6" s="272">
        <v>11.03448275862069</v>
      </c>
      <c r="GB6" s="268">
        <v>24</v>
      </c>
      <c r="GC6" s="266">
        <v>9.8765432098765427</v>
      </c>
      <c r="GD6" s="268">
        <v>16</v>
      </c>
      <c r="GE6" s="266">
        <v>7.1111111111111107</v>
      </c>
      <c r="GF6" s="268">
        <v>24</v>
      </c>
      <c r="GG6" s="266">
        <v>10.300429184549357</v>
      </c>
      <c r="GH6" s="267">
        <v>11</v>
      </c>
      <c r="GI6" s="272">
        <v>6.2146892655367232</v>
      </c>
      <c r="GJ6" s="268">
        <v>14</v>
      </c>
      <c r="GK6" s="266">
        <v>9.8591549295774641</v>
      </c>
      <c r="GL6" s="268">
        <v>12</v>
      </c>
      <c r="GM6" s="266">
        <v>12.631578947368421</v>
      </c>
      <c r="GN6" s="268">
        <v>14</v>
      </c>
      <c r="GO6" s="266">
        <v>11.666666666666666</v>
      </c>
      <c r="GP6" s="266">
        <v>13</v>
      </c>
      <c r="GQ6" s="266">
        <v>11.304347826086957</v>
      </c>
      <c r="GR6" s="267">
        <v>4</v>
      </c>
      <c r="GS6" s="272">
        <v>4.0404040404040407</v>
      </c>
      <c r="GT6" s="267">
        <v>6</v>
      </c>
      <c r="GU6" s="272">
        <v>6.8965517241379306</v>
      </c>
      <c r="GV6" s="267">
        <v>7</v>
      </c>
      <c r="GW6" s="272">
        <v>7.8651685393258424</v>
      </c>
      <c r="GX6" s="267">
        <v>6</v>
      </c>
      <c r="GY6" s="272">
        <v>7.59493670886076</v>
      </c>
      <c r="GZ6" s="267">
        <v>4</v>
      </c>
      <c r="HA6" s="272">
        <v>5.0632911392405067</v>
      </c>
      <c r="HB6" s="268">
        <v>5</v>
      </c>
      <c r="HC6" s="266">
        <v>11.627906976744185</v>
      </c>
      <c r="HD6" s="267">
        <v>4</v>
      </c>
      <c r="HE6" s="272">
        <v>6.25</v>
      </c>
      <c r="HF6" s="268">
        <v>5</v>
      </c>
      <c r="HG6" s="266">
        <v>10.204081632653061</v>
      </c>
      <c r="HH6" s="267">
        <v>0</v>
      </c>
      <c r="HI6" s="272">
        <v>0</v>
      </c>
      <c r="HJ6" s="267">
        <v>1</v>
      </c>
      <c r="HK6" s="272">
        <v>2.7027027027027026</v>
      </c>
      <c r="HL6" s="267">
        <v>2</v>
      </c>
      <c r="HM6" s="272">
        <v>6.8965517241379306</v>
      </c>
      <c r="HN6" s="268">
        <v>3</v>
      </c>
      <c r="HO6" s="266">
        <v>8.1081081081081088</v>
      </c>
      <c r="HP6" s="268">
        <v>5</v>
      </c>
      <c r="HQ6" s="266">
        <v>11.627906976744185</v>
      </c>
      <c r="HR6" s="268">
        <v>7</v>
      </c>
      <c r="HS6" s="266">
        <v>21.212121212121211</v>
      </c>
      <c r="HT6" s="268">
        <v>2</v>
      </c>
      <c r="HU6" s="266">
        <v>7.1428571428571423</v>
      </c>
      <c r="HV6" s="268">
        <v>3</v>
      </c>
      <c r="HW6" s="272">
        <v>60</v>
      </c>
      <c r="HX6" s="267">
        <v>2</v>
      </c>
      <c r="HY6" s="272">
        <v>25</v>
      </c>
      <c r="HZ6" s="267">
        <v>1</v>
      </c>
      <c r="IA6" s="272">
        <v>12.5</v>
      </c>
      <c r="IB6" s="267">
        <v>1</v>
      </c>
      <c r="IC6" s="272">
        <v>1.2987012987012987</v>
      </c>
      <c r="ID6" s="268">
        <v>6</v>
      </c>
      <c r="IE6" s="266">
        <v>7.0588235294117645</v>
      </c>
      <c r="IF6" s="268">
        <v>9</v>
      </c>
      <c r="IG6" s="266">
        <v>9.2783505154639183</v>
      </c>
      <c r="IH6" s="267">
        <v>4</v>
      </c>
      <c r="II6" s="272">
        <v>4.7619047619047619</v>
      </c>
      <c r="IJ6" s="267">
        <v>9</v>
      </c>
      <c r="IK6" s="272">
        <v>12</v>
      </c>
      <c r="IL6" s="267">
        <v>3</v>
      </c>
      <c r="IM6" s="272">
        <v>6.1224489795918364</v>
      </c>
      <c r="IN6" s="268">
        <v>10</v>
      </c>
      <c r="IO6" s="266">
        <v>17.857142857142858</v>
      </c>
      <c r="IP6" s="267">
        <v>2</v>
      </c>
      <c r="IQ6" s="272">
        <v>4.0816326530612246</v>
      </c>
      <c r="IR6" s="267">
        <v>1</v>
      </c>
      <c r="IS6" s="272">
        <v>2.2727272727272729</v>
      </c>
      <c r="IT6" s="266">
        <v>3</v>
      </c>
      <c r="IU6" s="266">
        <v>7.3170731707317067</v>
      </c>
      <c r="IV6" s="268">
        <v>2</v>
      </c>
      <c r="IW6" s="272">
        <v>40</v>
      </c>
      <c r="IX6" s="267">
        <v>3</v>
      </c>
      <c r="IY6" s="272">
        <v>42.857142857142854</v>
      </c>
      <c r="IZ6" s="478">
        <v>1</v>
      </c>
      <c r="JA6" s="272">
        <v>16.666666666666664</v>
      </c>
      <c r="JB6" s="268">
        <v>13</v>
      </c>
      <c r="JC6" s="266">
        <v>8.4967320261437909</v>
      </c>
      <c r="JD6" s="268">
        <v>15</v>
      </c>
      <c r="JE6" s="266">
        <v>10.791366906474821</v>
      </c>
      <c r="JF6" s="268">
        <v>16</v>
      </c>
      <c r="JG6" s="266">
        <v>13.008130081300813</v>
      </c>
      <c r="JH6" s="268">
        <v>12</v>
      </c>
      <c r="JI6" s="266">
        <v>11.320754716981131</v>
      </c>
      <c r="JJ6" s="267">
        <v>4</v>
      </c>
      <c r="JK6" s="272">
        <v>4.2553191489361701</v>
      </c>
      <c r="JL6" s="268">
        <v>9</v>
      </c>
      <c r="JM6" s="266">
        <v>7.3770491803278686</v>
      </c>
      <c r="JN6" s="267">
        <v>6</v>
      </c>
      <c r="JO6" s="272">
        <v>5.3571428571428568</v>
      </c>
      <c r="JP6" s="478">
        <v>1</v>
      </c>
      <c r="JQ6" s="272">
        <v>1.0309278350515463</v>
      </c>
      <c r="JR6" s="267">
        <v>5</v>
      </c>
      <c r="JS6" s="272">
        <v>5.8823529411764701</v>
      </c>
      <c r="JT6" s="266">
        <v>5</v>
      </c>
      <c r="JU6" s="266">
        <v>7.5757575757575761</v>
      </c>
      <c r="JV6" s="268">
        <v>10</v>
      </c>
      <c r="JW6" s="272">
        <v>13.888888888888889</v>
      </c>
      <c r="JX6" s="267">
        <v>4</v>
      </c>
      <c r="JY6" s="272">
        <v>5.7142857142857144</v>
      </c>
      <c r="JZ6" s="478">
        <v>3</v>
      </c>
      <c r="KA6" s="272">
        <v>5.3571428571428568</v>
      </c>
      <c r="KB6" s="479">
        <v>4</v>
      </c>
      <c r="KC6" s="272">
        <v>4.9382716049382713</v>
      </c>
      <c r="KD6" s="479">
        <v>9</v>
      </c>
      <c r="KE6" s="266">
        <v>9.375</v>
      </c>
      <c r="KF6" s="268">
        <v>7</v>
      </c>
      <c r="KG6" s="266">
        <v>8.8607594936708853</v>
      </c>
      <c r="KH6" s="273">
        <v>8</v>
      </c>
      <c r="KI6" s="274">
        <v>10.95890410958904</v>
      </c>
      <c r="KJ6" s="268">
        <v>14</v>
      </c>
      <c r="KK6" s="266">
        <v>14.736842105263158</v>
      </c>
      <c r="KL6" s="268">
        <v>8</v>
      </c>
      <c r="KM6" s="266">
        <v>14.814814814814815</v>
      </c>
      <c r="KN6" s="268">
        <v>6</v>
      </c>
      <c r="KO6" s="266">
        <v>10.714285714285714</v>
      </c>
      <c r="KP6" s="273">
        <v>6</v>
      </c>
      <c r="KQ6" s="266">
        <v>16.216216216216218</v>
      </c>
      <c r="KR6" s="325">
        <v>3</v>
      </c>
      <c r="KS6" s="326">
        <v>9.0909090909090917</v>
      </c>
      <c r="KT6" s="477">
        <v>0</v>
      </c>
      <c r="KU6" s="481">
        <v>0</v>
      </c>
      <c r="KV6" s="477">
        <v>2</v>
      </c>
      <c r="KW6" s="482">
        <v>18.181818181818183</v>
      </c>
      <c r="KX6" s="477">
        <v>1</v>
      </c>
      <c r="KY6" s="482">
        <v>16.666666666666664</v>
      </c>
      <c r="KZ6" s="477">
        <v>1</v>
      </c>
      <c r="LA6" s="482">
        <v>16.666666666666664</v>
      </c>
    </row>
    <row r="7" spans="1:313" s="88" customFormat="1">
      <c r="A7" s="166" t="s">
        <v>60</v>
      </c>
      <c r="B7" s="275">
        <v>2595</v>
      </c>
      <c r="C7" s="262">
        <v>35.239000543183053</v>
      </c>
      <c r="D7" s="275">
        <v>2781</v>
      </c>
      <c r="E7" s="262">
        <v>35.233751425313571</v>
      </c>
      <c r="F7" s="275">
        <v>2676</v>
      </c>
      <c r="G7" s="262">
        <v>34.852826256837716</v>
      </c>
      <c r="H7" s="275">
        <v>2334</v>
      </c>
      <c r="I7" s="262">
        <v>30.398541286793435</v>
      </c>
      <c r="J7" s="275">
        <v>2403</v>
      </c>
      <c r="K7" s="262">
        <v>35.578916197808709</v>
      </c>
      <c r="L7" s="275">
        <v>2268</v>
      </c>
      <c r="M7" s="262">
        <v>33.58010068107788</v>
      </c>
      <c r="N7" s="275">
        <v>2300</v>
      </c>
      <c r="O7" s="262">
        <v>35.965598123534008</v>
      </c>
      <c r="P7" s="275">
        <v>2092</v>
      </c>
      <c r="Q7" s="262">
        <v>33.994150146246341</v>
      </c>
      <c r="R7" s="275">
        <v>2085</v>
      </c>
      <c r="S7" s="262">
        <v>35.985502243700381</v>
      </c>
      <c r="T7" s="263">
        <v>1792</v>
      </c>
      <c r="U7" s="262">
        <v>33.614706434064907</v>
      </c>
      <c r="V7" s="349">
        <v>1736</v>
      </c>
      <c r="W7" s="262">
        <v>33.275829020509875</v>
      </c>
      <c r="X7" s="263">
        <v>1598</v>
      </c>
      <c r="Y7" s="262">
        <v>34.014474244359299</v>
      </c>
      <c r="Z7" s="263">
        <v>1482</v>
      </c>
      <c r="AA7" s="262">
        <v>35.310936383130809</v>
      </c>
      <c r="AB7" s="275">
        <v>1218</v>
      </c>
      <c r="AC7" s="262">
        <v>34.146341463414636</v>
      </c>
      <c r="AD7" s="275">
        <v>1293</v>
      </c>
      <c r="AE7" s="262">
        <v>33.162349320338549</v>
      </c>
      <c r="AF7" s="275">
        <v>1275</v>
      </c>
      <c r="AG7" s="262">
        <v>33.882540526175923</v>
      </c>
      <c r="AH7" s="275">
        <v>1171</v>
      </c>
      <c r="AI7" s="262">
        <v>34.624482554701359</v>
      </c>
      <c r="AJ7" s="275">
        <v>1251</v>
      </c>
      <c r="AK7" s="262">
        <v>34.944134078212294</v>
      </c>
      <c r="AL7" s="275">
        <v>1208</v>
      </c>
      <c r="AM7" s="262">
        <v>34.802650532987613</v>
      </c>
      <c r="AN7" s="275">
        <v>1296</v>
      </c>
      <c r="AO7" s="262">
        <v>35.840707964601769</v>
      </c>
      <c r="AP7" s="275">
        <v>1153</v>
      </c>
      <c r="AQ7" s="262">
        <v>32.672145083593087</v>
      </c>
      <c r="AR7" s="304">
        <v>1127</v>
      </c>
      <c r="AS7" s="262">
        <v>33.996983408748115</v>
      </c>
      <c r="AT7" s="263">
        <v>980</v>
      </c>
      <c r="AU7" s="262">
        <v>32.743067156698963</v>
      </c>
      <c r="AV7" s="275">
        <v>963</v>
      </c>
      <c r="AW7" s="262">
        <v>32.544778641432913</v>
      </c>
      <c r="AX7" s="304">
        <v>807</v>
      </c>
      <c r="AY7" s="262">
        <v>31.609870740305524</v>
      </c>
      <c r="AZ7" s="263">
        <v>850</v>
      </c>
      <c r="BA7" s="506">
        <v>35.669324381032311</v>
      </c>
      <c r="BB7" s="263">
        <v>113</v>
      </c>
      <c r="BC7" s="262">
        <v>36.688311688311686</v>
      </c>
      <c r="BD7" s="263">
        <v>104</v>
      </c>
      <c r="BE7" s="262">
        <v>32.911392405063289</v>
      </c>
      <c r="BF7" s="263">
        <v>92</v>
      </c>
      <c r="BG7" s="262">
        <v>30.666666666666668</v>
      </c>
      <c r="BH7" s="263">
        <v>67</v>
      </c>
      <c r="BI7" s="262">
        <v>28.15126050420168</v>
      </c>
      <c r="BJ7" s="263">
        <v>79</v>
      </c>
      <c r="BK7" s="262">
        <v>33.760683760683762</v>
      </c>
      <c r="BL7" s="263">
        <v>76</v>
      </c>
      <c r="BM7" s="262">
        <v>38.383838383838381</v>
      </c>
      <c r="BN7" s="263">
        <v>70</v>
      </c>
      <c r="BO7" s="262">
        <v>37.037037037037038</v>
      </c>
      <c r="BP7" s="263">
        <v>71</v>
      </c>
      <c r="BQ7" s="262">
        <v>38.586956521739133</v>
      </c>
      <c r="BR7" s="263">
        <v>83</v>
      </c>
      <c r="BS7" s="262">
        <v>41.708542713567837</v>
      </c>
      <c r="BT7" s="263">
        <v>76</v>
      </c>
      <c r="BU7" s="262">
        <v>38.578680203045685</v>
      </c>
      <c r="BV7" s="275">
        <v>63</v>
      </c>
      <c r="BW7" s="262">
        <v>35.593220338983052</v>
      </c>
      <c r="BX7" s="304">
        <v>72</v>
      </c>
      <c r="BY7" s="262">
        <v>41.860465116279073</v>
      </c>
      <c r="BZ7" s="263">
        <v>72</v>
      </c>
      <c r="CA7" s="262">
        <v>43.373493975903614</v>
      </c>
      <c r="CB7" s="263">
        <v>224</v>
      </c>
      <c r="CC7" s="262">
        <v>38.687392055267701</v>
      </c>
      <c r="CD7" s="263">
        <v>267</v>
      </c>
      <c r="CE7" s="262">
        <v>40.150375939849624</v>
      </c>
      <c r="CF7" s="263">
        <v>235</v>
      </c>
      <c r="CG7" s="262">
        <v>39.429530201342281</v>
      </c>
      <c r="CH7" s="263">
        <v>184</v>
      </c>
      <c r="CI7" s="262">
        <v>39.82683982683983</v>
      </c>
      <c r="CJ7" s="263">
        <v>193</v>
      </c>
      <c r="CK7" s="262">
        <v>42.047930283224403</v>
      </c>
      <c r="CL7" s="263">
        <v>196</v>
      </c>
      <c r="CM7" s="262">
        <v>40.16393442622951</v>
      </c>
      <c r="CN7" s="263">
        <v>185</v>
      </c>
      <c r="CO7" s="262">
        <v>38.223140495867767</v>
      </c>
      <c r="CP7" s="263">
        <v>156</v>
      </c>
      <c r="CQ7" s="262">
        <v>37.590361445783131</v>
      </c>
      <c r="CR7" s="263">
        <v>164</v>
      </c>
      <c r="CS7" s="262">
        <v>38.954869358669839</v>
      </c>
      <c r="CT7" s="263">
        <v>142</v>
      </c>
      <c r="CU7" s="262">
        <v>33.890214797136039</v>
      </c>
      <c r="CV7" s="263">
        <v>230</v>
      </c>
      <c r="CW7" s="262">
        <v>38.72053872053872</v>
      </c>
      <c r="CX7" s="304">
        <v>190</v>
      </c>
      <c r="CY7" s="262">
        <v>37.401574803149607</v>
      </c>
      <c r="CZ7" s="263">
        <v>132</v>
      </c>
      <c r="DA7" s="262">
        <v>36.768802228412255</v>
      </c>
      <c r="DB7" s="275">
        <v>364</v>
      </c>
      <c r="DC7" s="262">
        <v>32.098765432098766</v>
      </c>
      <c r="DD7" s="275">
        <v>432</v>
      </c>
      <c r="DE7" s="262">
        <v>37.113402061855673</v>
      </c>
      <c r="DF7" s="275">
        <v>455</v>
      </c>
      <c r="DG7" s="262">
        <v>36.93181818181818</v>
      </c>
      <c r="DH7" s="263">
        <v>366</v>
      </c>
      <c r="DI7" s="262">
        <v>37.927461139896373</v>
      </c>
      <c r="DJ7" s="263">
        <v>342</v>
      </c>
      <c r="DK7" s="262">
        <v>35.662148070907193</v>
      </c>
      <c r="DL7" s="263">
        <v>306</v>
      </c>
      <c r="DM7" s="262">
        <v>34.851936218678816</v>
      </c>
      <c r="DN7" s="263">
        <v>302</v>
      </c>
      <c r="DO7" s="262">
        <v>37.009803921568626</v>
      </c>
      <c r="DP7" s="263">
        <v>269</v>
      </c>
      <c r="DQ7" s="262">
        <v>34.267515923566876</v>
      </c>
      <c r="DR7" s="263">
        <v>294</v>
      </c>
      <c r="DS7" s="262">
        <v>38.481675392670155</v>
      </c>
      <c r="DT7" s="263">
        <v>257</v>
      </c>
      <c r="DU7" s="262">
        <v>32.991014120667522</v>
      </c>
      <c r="DV7" s="263">
        <v>236</v>
      </c>
      <c r="DW7" s="262">
        <v>30.412371134020617</v>
      </c>
      <c r="DX7" s="262">
        <v>231</v>
      </c>
      <c r="DY7" s="262">
        <v>33.673469387755098</v>
      </c>
      <c r="DZ7" s="263">
        <v>199</v>
      </c>
      <c r="EA7" s="506">
        <v>32.676518883415433</v>
      </c>
      <c r="EB7" s="263">
        <v>50</v>
      </c>
      <c r="EC7" s="262">
        <v>35.2112676056338</v>
      </c>
      <c r="ED7" s="263">
        <v>44</v>
      </c>
      <c r="EE7" s="262">
        <v>38.938053097345133</v>
      </c>
      <c r="EF7" s="263">
        <v>38</v>
      </c>
      <c r="EG7" s="262">
        <v>34.862385321100916</v>
      </c>
      <c r="EH7" s="263">
        <v>39</v>
      </c>
      <c r="EI7" s="262">
        <v>41.05263157894737</v>
      </c>
      <c r="EJ7" s="263">
        <v>44</v>
      </c>
      <c r="EK7" s="262">
        <v>40.366972477064223</v>
      </c>
      <c r="EL7" s="263">
        <v>29</v>
      </c>
      <c r="EM7" s="262">
        <v>47.540983606557376</v>
      </c>
      <c r="EN7" s="263">
        <v>29</v>
      </c>
      <c r="EO7" s="262">
        <v>51.785714285714285</v>
      </c>
      <c r="EP7" s="262">
        <v>24</v>
      </c>
      <c r="EQ7" s="262">
        <v>41.379310344827587</v>
      </c>
      <c r="ER7" s="263">
        <v>18</v>
      </c>
      <c r="ES7" s="262">
        <v>45</v>
      </c>
      <c r="ET7" s="263">
        <v>15</v>
      </c>
      <c r="EU7" s="262">
        <v>38.461538461538467</v>
      </c>
      <c r="EV7" s="263">
        <v>11</v>
      </c>
      <c r="EW7" s="262">
        <v>45.833333333333329</v>
      </c>
      <c r="EX7" s="263">
        <v>15</v>
      </c>
      <c r="EY7" s="262">
        <v>51.724137931034484</v>
      </c>
      <c r="EZ7" s="263">
        <v>3</v>
      </c>
      <c r="FA7" s="262">
        <v>10.344827586206897</v>
      </c>
      <c r="FB7" s="275">
        <v>388</v>
      </c>
      <c r="FC7" s="262">
        <v>37.415621986499517</v>
      </c>
      <c r="FD7" s="275">
        <v>408</v>
      </c>
      <c r="FE7" s="262">
        <v>36.202307009760425</v>
      </c>
      <c r="FF7" s="275">
        <v>371</v>
      </c>
      <c r="FG7" s="262">
        <v>33.819507748404739</v>
      </c>
      <c r="FH7" s="263">
        <v>324</v>
      </c>
      <c r="FI7" s="262">
        <v>33.609958506224068</v>
      </c>
      <c r="FJ7" s="263">
        <v>327</v>
      </c>
      <c r="FK7" s="262">
        <v>33.711340206185568</v>
      </c>
      <c r="FL7" s="263">
        <v>304</v>
      </c>
      <c r="FM7" s="262">
        <v>33.333333333333336</v>
      </c>
      <c r="FN7" s="263">
        <v>275</v>
      </c>
      <c r="FO7" s="262">
        <v>32.239155920281362</v>
      </c>
      <c r="FP7" s="263">
        <v>287</v>
      </c>
      <c r="FQ7" s="262">
        <v>34.085510688836102</v>
      </c>
      <c r="FR7" s="263">
        <v>266</v>
      </c>
      <c r="FS7" s="262">
        <v>34.954007884362682</v>
      </c>
      <c r="FT7" s="263">
        <v>213</v>
      </c>
      <c r="FU7" s="262">
        <v>33.177570093457945</v>
      </c>
      <c r="FV7" s="263">
        <v>160</v>
      </c>
      <c r="FW7" s="262">
        <v>31.683168316831683</v>
      </c>
      <c r="FX7" s="263">
        <v>219</v>
      </c>
      <c r="FY7" s="262">
        <v>37.758620689655167</v>
      </c>
      <c r="FZ7" s="263">
        <v>181</v>
      </c>
      <c r="GA7" s="262">
        <v>31.206896551724139</v>
      </c>
      <c r="GB7" s="263">
        <v>96</v>
      </c>
      <c r="GC7" s="262">
        <v>39.506172839506171</v>
      </c>
      <c r="GD7" s="263">
        <v>82</v>
      </c>
      <c r="GE7" s="262">
        <v>36.444444444444443</v>
      </c>
      <c r="GF7" s="263">
        <v>76</v>
      </c>
      <c r="GG7" s="262">
        <v>32.618025751072963</v>
      </c>
      <c r="GH7" s="263">
        <v>71</v>
      </c>
      <c r="GI7" s="262">
        <v>40.112994350282484</v>
      </c>
      <c r="GJ7" s="263">
        <v>49</v>
      </c>
      <c r="GK7" s="262">
        <v>34.507042253521128</v>
      </c>
      <c r="GL7" s="263">
        <v>37</v>
      </c>
      <c r="GM7" s="262">
        <v>38.94736842105263</v>
      </c>
      <c r="GN7" s="263">
        <v>39</v>
      </c>
      <c r="GO7" s="262">
        <v>32.5</v>
      </c>
      <c r="GP7" s="263">
        <v>40</v>
      </c>
      <c r="GQ7" s="262">
        <v>34.782608695652172</v>
      </c>
      <c r="GR7" s="263">
        <v>46</v>
      </c>
      <c r="GS7" s="262">
        <v>46.464646464646464</v>
      </c>
      <c r="GT7" s="263">
        <v>40</v>
      </c>
      <c r="GU7" s="262">
        <v>45.977011494252871</v>
      </c>
      <c r="GV7" s="263">
        <v>42</v>
      </c>
      <c r="GW7" s="262">
        <v>47.191011235955052</v>
      </c>
      <c r="GX7" s="263">
        <v>30</v>
      </c>
      <c r="GY7" s="262">
        <v>37.974683544303801</v>
      </c>
      <c r="GZ7" s="263">
        <v>10</v>
      </c>
      <c r="HA7" s="262">
        <v>12.658227848101266</v>
      </c>
      <c r="HB7" s="263">
        <v>11</v>
      </c>
      <c r="HC7" s="262">
        <v>25.581395348837209</v>
      </c>
      <c r="HD7" s="263">
        <v>14</v>
      </c>
      <c r="HE7" s="262">
        <v>21.875</v>
      </c>
      <c r="HF7" s="263">
        <v>14</v>
      </c>
      <c r="HG7" s="262">
        <v>28.571428571428573</v>
      </c>
      <c r="HH7" s="263">
        <v>16</v>
      </c>
      <c r="HI7" s="262">
        <v>51.612903225806448</v>
      </c>
      <c r="HJ7" s="263">
        <v>13</v>
      </c>
      <c r="HK7" s="262">
        <v>35.135135135135137</v>
      </c>
      <c r="HL7" s="263">
        <v>15</v>
      </c>
      <c r="HM7" s="262">
        <v>51.724137931034484</v>
      </c>
      <c r="HN7" s="263">
        <v>24</v>
      </c>
      <c r="HO7" s="262">
        <v>64.86486486486487</v>
      </c>
      <c r="HP7" s="263">
        <v>17</v>
      </c>
      <c r="HQ7" s="262">
        <v>39.534883720930232</v>
      </c>
      <c r="HR7" s="263">
        <v>15</v>
      </c>
      <c r="HS7" s="262">
        <v>45.454545454545453</v>
      </c>
      <c r="HT7" s="263">
        <v>10</v>
      </c>
      <c r="HU7" s="262">
        <v>35.714285714285715</v>
      </c>
      <c r="HV7" s="263">
        <v>1</v>
      </c>
      <c r="HW7" s="262">
        <v>20</v>
      </c>
      <c r="HX7" s="263">
        <v>6</v>
      </c>
      <c r="HY7" s="262">
        <v>75</v>
      </c>
      <c r="HZ7" s="263">
        <v>1</v>
      </c>
      <c r="IA7" s="262">
        <v>12.5</v>
      </c>
      <c r="IB7" s="263">
        <v>34</v>
      </c>
      <c r="IC7" s="262">
        <v>44.155844155844157</v>
      </c>
      <c r="ID7" s="263">
        <v>43</v>
      </c>
      <c r="IE7" s="262">
        <v>50.588235294117645</v>
      </c>
      <c r="IF7" s="263">
        <v>43</v>
      </c>
      <c r="IG7" s="262">
        <v>44.329896907216494</v>
      </c>
      <c r="IH7" s="263">
        <v>33</v>
      </c>
      <c r="II7" s="262">
        <v>39.285714285714285</v>
      </c>
      <c r="IJ7" s="263">
        <v>29</v>
      </c>
      <c r="IK7" s="262">
        <v>38.666666666666664</v>
      </c>
      <c r="IL7" s="263">
        <v>22</v>
      </c>
      <c r="IM7" s="262">
        <v>44.897959183673471</v>
      </c>
      <c r="IN7" s="263">
        <v>15</v>
      </c>
      <c r="IO7" s="262">
        <v>26.785714285714285</v>
      </c>
      <c r="IP7" s="263">
        <v>24</v>
      </c>
      <c r="IQ7" s="262">
        <v>48.979591836734691</v>
      </c>
      <c r="IR7" s="263">
        <v>20</v>
      </c>
      <c r="IS7" s="262">
        <v>45.454545454545453</v>
      </c>
      <c r="IT7" s="262">
        <v>12</v>
      </c>
      <c r="IU7" s="262">
        <v>29.268292682926827</v>
      </c>
      <c r="IV7" s="263">
        <v>2</v>
      </c>
      <c r="IW7" s="262">
        <v>40</v>
      </c>
      <c r="IX7" s="263">
        <v>2</v>
      </c>
      <c r="IY7" s="262">
        <v>28.571428571428569</v>
      </c>
      <c r="IZ7" s="276">
        <v>4</v>
      </c>
      <c r="JA7" s="262">
        <v>66.666666666666657</v>
      </c>
      <c r="JB7" s="263">
        <v>69</v>
      </c>
      <c r="JC7" s="262">
        <v>45.098039215686278</v>
      </c>
      <c r="JD7" s="263">
        <v>59</v>
      </c>
      <c r="JE7" s="262">
        <v>42.446043165467628</v>
      </c>
      <c r="JF7" s="263">
        <v>48</v>
      </c>
      <c r="JG7" s="262">
        <v>39.024390243902438</v>
      </c>
      <c r="JH7" s="263">
        <v>37</v>
      </c>
      <c r="JI7" s="262">
        <v>34.905660377358494</v>
      </c>
      <c r="JJ7" s="263">
        <v>39</v>
      </c>
      <c r="JK7" s="262">
        <v>41.48936170212766</v>
      </c>
      <c r="JL7" s="263">
        <v>49</v>
      </c>
      <c r="JM7" s="262">
        <v>40.16393442622951</v>
      </c>
      <c r="JN7" s="263">
        <v>45</v>
      </c>
      <c r="JO7" s="262">
        <v>40.178571428571431</v>
      </c>
      <c r="JP7" s="276">
        <v>43</v>
      </c>
      <c r="JQ7" s="262">
        <v>44.329896907216494</v>
      </c>
      <c r="JR7" s="263">
        <v>37</v>
      </c>
      <c r="JS7" s="262">
        <v>43.529411764705884</v>
      </c>
      <c r="JT7" s="262">
        <v>28</v>
      </c>
      <c r="JU7" s="262">
        <v>42.424242424242422</v>
      </c>
      <c r="JV7" s="263">
        <v>23</v>
      </c>
      <c r="JW7" s="262">
        <v>31.944444444444443</v>
      </c>
      <c r="JX7" s="263">
        <v>25</v>
      </c>
      <c r="JY7" s="262">
        <v>35.714285714285715</v>
      </c>
      <c r="JZ7" s="276">
        <v>26</v>
      </c>
      <c r="KA7" s="262">
        <v>46.428571428571431</v>
      </c>
      <c r="KB7" s="277">
        <v>28</v>
      </c>
      <c r="KC7" s="262">
        <v>34.567901234567898</v>
      </c>
      <c r="KD7" s="277">
        <v>35</v>
      </c>
      <c r="KE7" s="262">
        <v>36.458333333333336</v>
      </c>
      <c r="KF7" s="263">
        <v>29</v>
      </c>
      <c r="KG7" s="262">
        <v>36.708860759493668</v>
      </c>
      <c r="KH7" s="264">
        <v>26</v>
      </c>
      <c r="KI7" s="265">
        <v>35.61643835616438</v>
      </c>
      <c r="KJ7" s="263">
        <v>37</v>
      </c>
      <c r="KK7" s="262">
        <v>38.94736842105263</v>
      </c>
      <c r="KL7" s="263">
        <v>26</v>
      </c>
      <c r="KM7" s="262">
        <v>48.148148148148145</v>
      </c>
      <c r="KN7" s="263">
        <v>20</v>
      </c>
      <c r="KO7" s="262">
        <v>35.714285714285715</v>
      </c>
      <c r="KP7" s="264">
        <v>8</v>
      </c>
      <c r="KQ7" s="262">
        <v>21.621621621621621</v>
      </c>
      <c r="KR7" s="88">
        <v>15</v>
      </c>
      <c r="KS7" s="205">
        <v>45.454545454545453</v>
      </c>
      <c r="KT7" s="88">
        <v>19</v>
      </c>
      <c r="KU7" s="88">
        <v>47.5</v>
      </c>
      <c r="KV7" s="88">
        <v>5</v>
      </c>
      <c r="KW7" s="115">
        <v>45.454545454545453</v>
      </c>
      <c r="KX7" s="88">
        <v>1</v>
      </c>
      <c r="KY7" s="115">
        <v>16.666666666666664</v>
      </c>
      <c r="KZ7" s="88">
        <v>4</v>
      </c>
      <c r="LA7" s="115">
        <v>66.666666666666657</v>
      </c>
    </row>
    <row r="8" spans="1:313" s="88" customFormat="1">
      <c r="A8" s="166" t="s">
        <v>61</v>
      </c>
      <c r="B8" s="275">
        <v>3061</v>
      </c>
      <c r="C8" s="262">
        <v>41.567083107007065</v>
      </c>
      <c r="D8" s="275">
        <v>3283</v>
      </c>
      <c r="E8" s="262">
        <v>41.593817306474094</v>
      </c>
      <c r="F8" s="275">
        <v>3213</v>
      </c>
      <c r="G8" s="262">
        <v>41.84683511331076</v>
      </c>
      <c r="H8" s="275">
        <v>2657</v>
      </c>
      <c r="I8" s="262">
        <v>34.605365980724144</v>
      </c>
      <c r="J8" s="275">
        <v>2737</v>
      </c>
      <c r="K8" s="262">
        <v>40.524133846609416</v>
      </c>
      <c r="L8" s="275">
        <v>2565</v>
      </c>
      <c r="M8" s="262">
        <v>37.977494817885699</v>
      </c>
      <c r="N8" s="275">
        <v>2578</v>
      </c>
      <c r="O8" s="262">
        <v>40.312744331508995</v>
      </c>
      <c r="P8" s="275">
        <v>2575</v>
      </c>
      <c r="Q8" s="262">
        <v>41.84270393240169</v>
      </c>
      <c r="R8" s="275">
        <v>2352</v>
      </c>
      <c r="S8" s="262">
        <v>40.59371763893683</v>
      </c>
      <c r="T8" s="263">
        <v>2236</v>
      </c>
      <c r="U8" s="262">
        <v>41.943350215719377</v>
      </c>
      <c r="V8" s="349">
        <v>2226</v>
      </c>
      <c r="W8" s="262">
        <v>42.668200115008624</v>
      </c>
      <c r="X8" s="263">
        <v>1972</v>
      </c>
      <c r="Y8" s="262">
        <v>41.975308641975303</v>
      </c>
      <c r="Z8" s="263">
        <v>1686</v>
      </c>
      <c r="AA8" s="262">
        <v>40.171551107934242</v>
      </c>
      <c r="AB8" s="275">
        <v>1470</v>
      </c>
      <c r="AC8" s="262">
        <v>41.211101766190076</v>
      </c>
      <c r="AD8" s="275">
        <v>1648</v>
      </c>
      <c r="AE8" s="262">
        <v>42.267248012310851</v>
      </c>
      <c r="AF8" s="275">
        <v>1577</v>
      </c>
      <c r="AG8" s="262">
        <v>41.908052086101513</v>
      </c>
      <c r="AH8" s="275">
        <v>1375</v>
      </c>
      <c r="AI8" s="262">
        <v>40.656416321703134</v>
      </c>
      <c r="AJ8" s="275">
        <v>1448</v>
      </c>
      <c r="AK8" s="262">
        <v>40.446927374301673</v>
      </c>
      <c r="AL8" s="275">
        <v>1421</v>
      </c>
      <c r="AM8" s="262">
        <v>40.939210602131951</v>
      </c>
      <c r="AN8" s="275">
        <v>1427</v>
      </c>
      <c r="AO8" s="262">
        <v>39.463495575221238</v>
      </c>
      <c r="AP8" s="275">
        <v>1456</v>
      </c>
      <c r="AQ8" s="262">
        <v>41.258146783791439</v>
      </c>
      <c r="AR8" s="304">
        <v>1369</v>
      </c>
      <c r="AS8" s="262">
        <v>41.297134238310704</v>
      </c>
      <c r="AT8" s="263">
        <v>1241</v>
      </c>
      <c r="AU8" s="262">
        <v>41.463414634146339</v>
      </c>
      <c r="AV8" s="275">
        <v>1287</v>
      </c>
      <c r="AW8" s="262">
        <v>43.494423791821561</v>
      </c>
      <c r="AX8" s="304">
        <v>1096</v>
      </c>
      <c r="AY8" s="262">
        <v>42.929886408147276</v>
      </c>
      <c r="AZ8" s="263">
        <v>939</v>
      </c>
      <c r="BA8" s="506">
        <v>39.404112463281578</v>
      </c>
      <c r="BB8" s="263">
        <v>136</v>
      </c>
      <c r="BC8" s="262">
        <v>44.155844155844157</v>
      </c>
      <c r="BD8" s="263">
        <v>149</v>
      </c>
      <c r="BE8" s="262">
        <v>47.151898734177216</v>
      </c>
      <c r="BF8" s="263">
        <v>152</v>
      </c>
      <c r="BG8" s="262">
        <v>50.666666666666664</v>
      </c>
      <c r="BH8" s="263">
        <v>130</v>
      </c>
      <c r="BI8" s="262">
        <v>54.621848739495796</v>
      </c>
      <c r="BJ8" s="263">
        <v>115</v>
      </c>
      <c r="BK8" s="262">
        <v>49.145299145299148</v>
      </c>
      <c r="BL8" s="263">
        <v>84</v>
      </c>
      <c r="BM8" s="262">
        <v>42.424242424242422</v>
      </c>
      <c r="BN8" s="263">
        <v>87</v>
      </c>
      <c r="BO8" s="262">
        <v>46.031746031746032</v>
      </c>
      <c r="BP8" s="263">
        <v>85</v>
      </c>
      <c r="BQ8" s="262">
        <v>46.195652173913047</v>
      </c>
      <c r="BR8" s="263">
        <v>80</v>
      </c>
      <c r="BS8" s="262">
        <v>40.201005025125632</v>
      </c>
      <c r="BT8" s="263">
        <v>84</v>
      </c>
      <c r="BU8" s="262">
        <v>42.639593908629443</v>
      </c>
      <c r="BV8" s="275">
        <v>71</v>
      </c>
      <c r="BW8" s="262">
        <v>40.112994350282491</v>
      </c>
      <c r="BX8" s="304">
        <v>73</v>
      </c>
      <c r="BY8" s="262">
        <v>42.441860465116278</v>
      </c>
      <c r="BZ8" s="263">
        <v>70</v>
      </c>
      <c r="CA8" s="262">
        <v>42.168674698795186</v>
      </c>
      <c r="CB8" s="263">
        <v>215</v>
      </c>
      <c r="CC8" s="262">
        <v>37.132987910189982</v>
      </c>
      <c r="CD8" s="263">
        <v>255</v>
      </c>
      <c r="CE8" s="262">
        <v>38.345864661654133</v>
      </c>
      <c r="CF8" s="263">
        <v>231</v>
      </c>
      <c r="CG8" s="262">
        <v>38.758389261744966</v>
      </c>
      <c r="CH8" s="263">
        <v>182</v>
      </c>
      <c r="CI8" s="262">
        <v>39.393939393939391</v>
      </c>
      <c r="CJ8" s="263">
        <v>169</v>
      </c>
      <c r="CK8" s="262">
        <v>36.81917211328976</v>
      </c>
      <c r="CL8" s="263">
        <v>189</v>
      </c>
      <c r="CM8" s="262">
        <v>38.729508196721312</v>
      </c>
      <c r="CN8" s="263">
        <v>187</v>
      </c>
      <c r="CO8" s="262">
        <v>38.636363636363633</v>
      </c>
      <c r="CP8" s="263">
        <v>163</v>
      </c>
      <c r="CQ8" s="262">
        <v>39.277108433734938</v>
      </c>
      <c r="CR8" s="263">
        <v>171</v>
      </c>
      <c r="CS8" s="262">
        <v>40.617577197149643</v>
      </c>
      <c r="CT8" s="263">
        <v>182</v>
      </c>
      <c r="CU8" s="262">
        <v>43.436754176610982</v>
      </c>
      <c r="CV8" s="263">
        <v>236</v>
      </c>
      <c r="CW8" s="262">
        <v>39.73063973063973</v>
      </c>
      <c r="CX8" s="304">
        <v>213</v>
      </c>
      <c r="CY8" s="262">
        <v>41.929133858267711</v>
      </c>
      <c r="CZ8" s="263">
        <v>161</v>
      </c>
      <c r="DA8" s="262">
        <v>44.846796657381617</v>
      </c>
      <c r="DB8" s="275">
        <v>499</v>
      </c>
      <c r="DC8" s="262">
        <v>44.003527336860671</v>
      </c>
      <c r="DD8" s="275">
        <v>461</v>
      </c>
      <c r="DE8" s="262">
        <v>39.604810996563572</v>
      </c>
      <c r="DF8" s="275">
        <v>505</v>
      </c>
      <c r="DG8" s="262">
        <v>40.990259740259738</v>
      </c>
      <c r="DH8" s="263">
        <v>368</v>
      </c>
      <c r="DI8" s="262">
        <v>38.134715025906736</v>
      </c>
      <c r="DJ8" s="263">
        <v>380</v>
      </c>
      <c r="DK8" s="262">
        <v>39.624608967674661</v>
      </c>
      <c r="DL8" s="263">
        <v>360</v>
      </c>
      <c r="DM8" s="262">
        <v>41.002277904328018</v>
      </c>
      <c r="DN8" s="263">
        <v>315</v>
      </c>
      <c r="DO8" s="262">
        <v>38.602941176470587</v>
      </c>
      <c r="DP8" s="263">
        <v>323</v>
      </c>
      <c r="DQ8" s="262">
        <v>41.146496815286625</v>
      </c>
      <c r="DR8" s="263">
        <v>309</v>
      </c>
      <c r="DS8" s="262">
        <v>40.445026178010473</v>
      </c>
      <c r="DT8" s="263">
        <v>320</v>
      </c>
      <c r="DU8" s="262">
        <v>41.078305519897306</v>
      </c>
      <c r="DV8" s="263">
        <v>330</v>
      </c>
      <c r="DW8" s="262">
        <v>42.52577319587629</v>
      </c>
      <c r="DX8" s="262">
        <v>285</v>
      </c>
      <c r="DY8" s="262">
        <v>41.545189504373177</v>
      </c>
      <c r="DZ8" s="263">
        <v>253</v>
      </c>
      <c r="EA8" s="506">
        <v>41.543513957307063</v>
      </c>
      <c r="EB8" s="263">
        <v>65</v>
      </c>
      <c r="EC8" s="262">
        <v>45.774647887323944</v>
      </c>
      <c r="ED8" s="263">
        <v>47</v>
      </c>
      <c r="EE8" s="262">
        <v>41.592920353982301</v>
      </c>
      <c r="EF8" s="263">
        <v>49</v>
      </c>
      <c r="EG8" s="262">
        <v>44.954128440366972</v>
      </c>
      <c r="EH8" s="263">
        <v>39</v>
      </c>
      <c r="EI8" s="262">
        <v>41.05263157894737</v>
      </c>
      <c r="EJ8" s="263">
        <v>45</v>
      </c>
      <c r="EK8" s="262">
        <v>41.284403669724767</v>
      </c>
      <c r="EL8" s="263">
        <v>22</v>
      </c>
      <c r="EM8" s="262">
        <v>36.065573770491802</v>
      </c>
      <c r="EN8" s="263">
        <v>23</v>
      </c>
      <c r="EO8" s="262">
        <v>41.071428571428569</v>
      </c>
      <c r="EP8" s="262">
        <v>24</v>
      </c>
      <c r="EQ8" s="262">
        <v>41.379310344827587</v>
      </c>
      <c r="ER8" s="263">
        <v>16</v>
      </c>
      <c r="ES8" s="262">
        <v>40</v>
      </c>
      <c r="ET8" s="263">
        <v>17</v>
      </c>
      <c r="EU8" s="262">
        <v>43.589743589743591</v>
      </c>
      <c r="EV8" s="263">
        <v>7</v>
      </c>
      <c r="EW8" s="262">
        <v>29.166666666666668</v>
      </c>
      <c r="EX8" s="263">
        <v>11</v>
      </c>
      <c r="EY8" s="262">
        <v>37.931034482758619</v>
      </c>
      <c r="EZ8" s="263">
        <v>0</v>
      </c>
      <c r="FA8" s="262">
        <v>0</v>
      </c>
      <c r="FB8" s="275">
        <v>429</v>
      </c>
      <c r="FC8" s="262">
        <v>41.369334619093536</v>
      </c>
      <c r="FD8" s="275">
        <v>466</v>
      </c>
      <c r="FE8" s="262">
        <v>41.348713398402836</v>
      </c>
      <c r="FF8" s="275">
        <v>451</v>
      </c>
      <c r="FG8" s="262">
        <v>41.112123974475843</v>
      </c>
      <c r="FH8" s="263">
        <v>360</v>
      </c>
      <c r="FI8" s="262">
        <v>37.344398340248965</v>
      </c>
      <c r="FJ8" s="263">
        <v>385</v>
      </c>
      <c r="FK8" s="262">
        <v>39.690721649484537</v>
      </c>
      <c r="FL8" s="263">
        <v>368</v>
      </c>
      <c r="FM8" s="262">
        <v>40.350877192982459</v>
      </c>
      <c r="FN8" s="263">
        <v>373</v>
      </c>
      <c r="FO8" s="262">
        <v>43.728018757327078</v>
      </c>
      <c r="FP8" s="263">
        <v>375</v>
      </c>
      <c r="FQ8" s="262">
        <v>44.536817102137768</v>
      </c>
      <c r="FR8" s="263">
        <v>295</v>
      </c>
      <c r="FS8" s="262">
        <v>38.764783180026278</v>
      </c>
      <c r="FT8" s="263">
        <v>278</v>
      </c>
      <c r="FU8" s="262">
        <v>43.302180685358252</v>
      </c>
      <c r="FV8" s="263">
        <v>222</v>
      </c>
      <c r="FW8" s="262">
        <v>43.960396039603964</v>
      </c>
      <c r="FX8" s="263">
        <v>221</v>
      </c>
      <c r="FY8" s="262">
        <v>38.103448275862064</v>
      </c>
      <c r="FZ8" s="263">
        <v>222</v>
      </c>
      <c r="GA8" s="262">
        <v>38.275862068965516</v>
      </c>
      <c r="GB8" s="263">
        <v>94</v>
      </c>
      <c r="GC8" s="262">
        <v>38.68312757201646</v>
      </c>
      <c r="GD8" s="263">
        <v>97</v>
      </c>
      <c r="GE8" s="262">
        <v>43.111111111111114</v>
      </c>
      <c r="GF8" s="263">
        <v>101</v>
      </c>
      <c r="GG8" s="262">
        <v>43.347639484978544</v>
      </c>
      <c r="GH8" s="263">
        <v>72</v>
      </c>
      <c r="GI8" s="262">
        <v>40.677966101694913</v>
      </c>
      <c r="GJ8" s="263">
        <v>70</v>
      </c>
      <c r="GK8" s="262">
        <v>49.29577464788732</v>
      </c>
      <c r="GL8" s="263">
        <v>34</v>
      </c>
      <c r="GM8" s="262">
        <v>35.789473684210527</v>
      </c>
      <c r="GN8" s="263">
        <v>60</v>
      </c>
      <c r="GO8" s="262">
        <v>50</v>
      </c>
      <c r="GP8" s="263">
        <v>50</v>
      </c>
      <c r="GQ8" s="262">
        <v>43.478260869565219</v>
      </c>
      <c r="GR8" s="263">
        <v>40</v>
      </c>
      <c r="GS8" s="262">
        <v>40.404040404040401</v>
      </c>
      <c r="GT8" s="263">
        <v>33</v>
      </c>
      <c r="GU8" s="262">
        <v>37.931034482758619</v>
      </c>
      <c r="GV8" s="263">
        <v>33</v>
      </c>
      <c r="GW8" s="262">
        <v>37.078651685393261</v>
      </c>
      <c r="GX8" s="263">
        <v>35</v>
      </c>
      <c r="GY8" s="262">
        <v>44.303797468354425</v>
      </c>
      <c r="GZ8" s="263">
        <v>11</v>
      </c>
      <c r="HA8" s="262">
        <v>13.924050632911392</v>
      </c>
      <c r="HB8" s="263">
        <v>22</v>
      </c>
      <c r="HC8" s="262">
        <v>51.162790697674417</v>
      </c>
      <c r="HD8" s="263">
        <v>38</v>
      </c>
      <c r="HE8" s="262">
        <v>59.375</v>
      </c>
      <c r="HF8" s="263">
        <v>22</v>
      </c>
      <c r="HG8" s="262">
        <v>44.897959183673471</v>
      </c>
      <c r="HH8" s="263">
        <v>12</v>
      </c>
      <c r="HI8" s="262">
        <v>38.70967741935484</v>
      </c>
      <c r="HJ8" s="263">
        <v>17</v>
      </c>
      <c r="HK8" s="262">
        <v>45.945945945945944</v>
      </c>
      <c r="HL8" s="263">
        <v>11</v>
      </c>
      <c r="HM8" s="262">
        <v>37.931034482758619</v>
      </c>
      <c r="HN8" s="263">
        <v>7</v>
      </c>
      <c r="HO8" s="262">
        <v>18.918918918918919</v>
      </c>
      <c r="HP8" s="263">
        <v>19</v>
      </c>
      <c r="HQ8" s="262">
        <v>44.186046511627907</v>
      </c>
      <c r="HR8" s="263">
        <v>10</v>
      </c>
      <c r="HS8" s="262">
        <v>30.303030303030305</v>
      </c>
      <c r="HT8" s="263">
        <v>13</v>
      </c>
      <c r="HU8" s="262">
        <v>46.428571428571431</v>
      </c>
      <c r="HV8" s="263">
        <v>1</v>
      </c>
      <c r="HW8" s="262">
        <v>20</v>
      </c>
      <c r="HX8" s="263">
        <v>0</v>
      </c>
      <c r="HY8" s="262">
        <v>0</v>
      </c>
      <c r="HZ8" s="263">
        <v>3</v>
      </c>
      <c r="IA8" s="262">
        <v>37.5</v>
      </c>
      <c r="IB8" s="263">
        <v>30</v>
      </c>
      <c r="IC8" s="262">
        <v>38.961038961038959</v>
      </c>
      <c r="ID8" s="263">
        <v>31</v>
      </c>
      <c r="IE8" s="262">
        <v>36.470588235294116</v>
      </c>
      <c r="IF8" s="263">
        <v>41</v>
      </c>
      <c r="IG8" s="262">
        <v>42.268041237113401</v>
      </c>
      <c r="IH8" s="263">
        <v>41</v>
      </c>
      <c r="II8" s="262">
        <v>48.80952380952381</v>
      </c>
      <c r="IJ8" s="263">
        <v>30</v>
      </c>
      <c r="IK8" s="262">
        <v>40</v>
      </c>
      <c r="IL8" s="263">
        <v>19</v>
      </c>
      <c r="IM8" s="262">
        <v>38.775510204081634</v>
      </c>
      <c r="IN8" s="263">
        <v>27</v>
      </c>
      <c r="IO8" s="262">
        <v>48.214285714285715</v>
      </c>
      <c r="IP8" s="263">
        <v>17</v>
      </c>
      <c r="IQ8" s="262">
        <v>34.693877551020407</v>
      </c>
      <c r="IR8" s="263">
        <v>16</v>
      </c>
      <c r="IS8" s="262">
        <v>36.363636363636367</v>
      </c>
      <c r="IT8" s="262">
        <v>24</v>
      </c>
      <c r="IU8" s="262">
        <v>58.536585365853654</v>
      </c>
      <c r="IV8" s="263">
        <v>1</v>
      </c>
      <c r="IW8" s="262">
        <v>20</v>
      </c>
      <c r="IX8" s="263">
        <v>1</v>
      </c>
      <c r="IY8" s="262">
        <v>14.285714285714285</v>
      </c>
      <c r="IZ8" s="276">
        <v>1</v>
      </c>
      <c r="JA8" s="262">
        <v>16.666666666666664</v>
      </c>
      <c r="JB8" s="263">
        <v>57</v>
      </c>
      <c r="JC8" s="262">
        <v>37.254901960784316</v>
      </c>
      <c r="JD8" s="263">
        <v>55</v>
      </c>
      <c r="JE8" s="262">
        <v>39.568345323741006</v>
      </c>
      <c r="JF8" s="263">
        <v>49</v>
      </c>
      <c r="JG8" s="262">
        <v>39.837398373983739</v>
      </c>
      <c r="JH8" s="263">
        <v>48</v>
      </c>
      <c r="JI8" s="262">
        <v>45.283018867924525</v>
      </c>
      <c r="JJ8" s="263">
        <v>44</v>
      </c>
      <c r="JK8" s="262">
        <v>46.808510638297875</v>
      </c>
      <c r="JL8" s="263">
        <v>43</v>
      </c>
      <c r="JM8" s="262">
        <v>35.245901639344261</v>
      </c>
      <c r="JN8" s="263">
        <v>49</v>
      </c>
      <c r="JO8" s="262">
        <v>43.75</v>
      </c>
      <c r="JP8" s="276">
        <v>41</v>
      </c>
      <c r="JQ8" s="262">
        <v>42.268041237113401</v>
      </c>
      <c r="JR8" s="263">
        <v>35</v>
      </c>
      <c r="JS8" s="262">
        <v>41.17647058823529</v>
      </c>
      <c r="JT8" s="262">
        <v>27</v>
      </c>
      <c r="JU8" s="262">
        <v>40.909090909090914</v>
      </c>
      <c r="JV8" s="263">
        <v>34</v>
      </c>
      <c r="JW8" s="262">
        <v>47.222222222222221</v>
      </c>
      <c r="JX8" s="263">
        <v>33</v>
      </c>
      <c r="JY8" s="262">
        <v>47.142857142857139</v>
      </c>
      <c r="JZ8" s="276">
        <v>24</v>
      </c>
      <c r="KA8" s="262">
        <v>42.857142857142854</v>
      </c>
      <c r="KB8" s="277">
        <v>44</v>
      </c>
      <c r="KC8" s="262">
        <v>54.320987654320987</v>
      </c>
      <c r="KD8" s="277">
        <v>36</v>
      </c>
      <c r="KE8" s="262">
        <v>37.5</v>
      </c>
      <c r="KF8" s="263">
        <v>35</v>
      </c>
      <c r="KG8" s="262">
        <v>44.303797468354432</v>
      </c>
      <c r="KH8" s="264">
        <v>30</v>
      </c>
      <c r="KI8" s="265">
        <v>41.095890410958901</v>
      </c>
      <c r="KJ8" s="263">
        <v>34</v>
      </c>
      <c r="KK8" s="262">
        <v>35.789473684210527</v>
      </c>
      <c r="KL8" s="263">
        <v>14</v>
      </c>
      <c r="KM8" s="262">
        <v>25.925925925925927</v>
      </c>
      <c r="KN8" s="263">
        <v>23</v>
      </c>
      <c r="KO8" s="262">
        <v>41.071428571428569</v>
      </c>
      <c r="KP8" s="264">
        <v>22</v>
      </c>
      <c r="KQ8" s="262">
        <v>59.45945945945946</v>
      </c>
      <c r="KR8" s="88">
        <v>11</v>
      </c>
      <c r="KS8" s="205">
        <v>33.333333333333329</v>
      </c>
      <c r="KT8" s="88">
        <v>17</v>
      </c>
      <c r="KU8" s="88">
        <v>42.5</v>
      </c>
      <c r="KV8" s="88">
        <v>4</v>
      </c>
      <c r="KW8" s="115">
        <v>36.363636363636367</v>
      </c>
      <c r="KX8" s="88">
        <v>4</v>
      </c>
      <c r="KY8" s="115">
        <v>66.666666666666657</v>
      </c>
      <c r="KZ8" s="88">
        <v>2</v>
      </c>
      <c r="LA8" s="115">
        <v>33.333333333333329</v>
      </c>
    </row>
    <row r="9" spans="1:313" s="88" customFormat="1">
      <c r="A9" s="166" t="s">
        <v>62</v>
      </c>
      <c r="B9" s="275">
        <v>875</v>
      </c>
      <c r="C9" s="262">
        <v>11.882129277566539</v>
      </c>
      <c r="D9" s="275">
        <v>991</v>
      </c>
      <c r="E9" s="262">
        <v>12.55542886101609</v>
      </c>
      <c r="F9" s="275">
        <v>948</v>
      </c>
      <c r="G9" s="262">
        <v>12.346965355561345</v>
      </c>
      <c r="H9" s="275">
        <v>835</v>
      </c>
      <c r="I9" s="262">
        <v>10.875227923938526</v>
      </c>
      <c r="J9" s="275">
        <v>830</v>
      </c>
      <c r="K9" s="262">
        <v>12.289013917678412</v>
      </c>
      <c r="L9" s="275">
        <v>789</v>
      </c>
      <c r="M9" s="262">
        <v>11.681966242226828</v>
      </c>
      <c r="N9" s="275">
        <v>762</v>
      </c>
      <c r="O9" s="262">
        <v>11.915559030492572</v>
      </c>
      <c r="P9" s="275">
        <v>775</v>
      </c>
      <c r="Q9" s="262">
        <v>12.593435164120898</v>
      </c>
      <c r="R9" s="275">
        <v>729</v>
      </c>
      <c r="S9" s="262">
        <v>12.581981360027614</v>
      </c>
      <c r="T9" s="263">
        <v>701</v>
      </c>
      <c r="U9" s="262">
        <v>13.14950290752204</v>
      </c>
      <c r="V9" s="349">
        <v>664</v>
      </c>
      <c r="W9" s="262">
        <v>12.727621238259538</v>
      </c>
      <c r="X9" s="263">
        <v>617</v>
      </c>
      <c r="Y9" s="262">
        <v>13.133248190719454</v>
      </c>
      <c r="Z9" s="263">
        <v>567</v>
      </c>
      <c r="AA9" s="262">
        <v>13.509649749821302</v>
      </c>
      <c r="AB9" s="275">
        <v>447</v>
      </c>
      <c r="AC9" s="262">
        <v>12.531539108494533</v>
      </c>
      <c r="AD9" s="275">
        <v>521</v>
      </c>
      <c r="AE9" s="262">
        <v>13.362400615542446</v>
      </c>
      <c r="AF9" s="275">
        <v>468</v>
      </c>
      <c r="AG9" s="262">
        <v>12.436885463725751</v>
      </c>
      <c r="AH9" s="275">
        <v>424</v>
      </c>
      <c r="AI9" s="262">
        <v>12.536960378474275</v>
      </c>
      <c r="AJ9" s="275">
        <v>447</v>
      </c>
      <c r="AK9" s="262">
        <v>12.486033519553073</v>
      </c>
      <c r="AL9" s="275">
        <v>419</v>
      </c>
      <c r="AM9" s="262">
        <v>12.071449150100836</v>
      </c>
      <c r="AN9" s="275">
        <v>452</v>
      </c>
      <c r="AO9" s="262">
        <v>12.5</v>
      </c>
      <c r="AP9" s="275">
        <v>456</v>
      </c>
      <c r="AQ9" s="262">
        <v>12.921507509209407</v>
      </c>
      <c r="AR9" s="304">
        <v>450</v>
      </c>
      <c r="AS9" s="262">
        <v>13.574660633484163</v>
      </c>
      <c r="AT9" s="263">
        <v>419</v>
      </c>
      <c r="AU9" s="262">
        <v>13.999331774139659</v>
      </c>
      <c r="AV9" s="275">
        <v>379</v>
      </c>
      <c r="AW9" s="262">
        <v>12.8083812098682</v>
      </c>
      <c r="AX9" s="304">
        <v>359</v>
      </c>
      <c r="AY9" s="262">
        <v>14.061887974931453</v>
      </c>
      <c r="AZ9" s="263">
        <v>328</v>
      </c>
      <c r="BA9" s="506">
        <v>13.764162819974821</v>
      </c>
      <c r="BB9" s="263">
        <v>31</v>
      </c>
      <c r="BC9" s="262">
        <v>10.064935064935066</v>
      </c>
      <c r="BD9" s="263">
        <v>34</v>
      </c>
      <c r="BE9" s="262">
        <v>10.759493670886076</v>
      </c>
      <c r="BF9" s="263">
        <v>36</v>
      </c>
      <c r="BG9" s="262">
        <v>12</v>
      </c>
      <c r="BH9" s="263">
        <v>23</v>
      </c>
      <c r="BI9" s="262">
        <v>9.6638655462184868</v>
      </c>
      <c r="BJ9" s="263">
        <v>24</v>
      </c>
      <c r="BK9" s="262">
        <v>10.256410256410257</v>
      </c>
      <c r="BL9" s="263">
        <v>24</v>
      </c>
      <c r="BM9" s="262">
        <v>12.121212121212121</v>
      </c>
      <c r="BN9" s="263">
        <v>18</v>
      </c>
      <c r="BO9" s="262">
        <v>9.5238095238095237</v>
      </c>
      <c r="BP9" s="263">
        <v>16</v>
      </c>
      <c r="BQ9" s="262">
        <v>8.695652173913043</v>
      </c>
      <c r="BR9" s="263">
        <v>20</v>
      </c>
      <c r="BS9" s="262">
        <v>10.050251256281408</v>
      </c>
      <c r="BT9" s="263">
        <v>19</v>
      </c>
      <c r="BU9" s="262">
        <v>9.6446700507614214</v>
      </c>
      <c r="BV9" s="275">
        <v>22</v>
      </c>
      <c r="BW9" s="262">
        <v>12.429378531073446</v>
      </c>
      <c r="BX9" s="304">
        <v>18</v>
      </c>
      <c r="BY9" s="262">
        <v>10.465116279069768</v>
      </c>
      <c r="BZ9" s="263">
        <v>14</v>
      </c>
      <c r="CA9" s="262">
        <v>8.4337349397590362</v>
      </c>
      <c r="CB9" s="263">
        <v>49</v>
      </c>
      <c r="CC9" s="262">
        <v>8.4628670120898093</v>
      </c>
      <c r="CD9" s="263">
        <v>64</v>
      </c>
      <c r="CE9" s="262">
        <v>9.6240601503759393</v>
      </c>
      <c r="CF9" s="263">
        <v>49</v>
      </c>
      <c r="CG9" s="262">
        <v>8.2214765100671148</v>
      </c>
      <c r="CH9" s="263">
        <v>52</v>
      </c>
      <c r="CI9" s="262">
        <v>11.255411255411255</v>
      </c>
      <c r="CJ9" s="263">
        <v>52</v>
      </c>
      <c r="CK9" s="262">
        <v>11.328976034858387</v>
      </c>
      <c r="CL9" s="263">
        <v>51</v>
      </c>
      <c r="CM9" s="262">
        <v>10.450819672131148</v>
      </c>
      <c r="CN9" s="263">
        <v>59</v>
      </c>
      <c r="CO9" s="262">
        <v>12.190082644628099</v>
      </c>
      <c r="CP9" s="263">
        <v>51</v>
      </c>
      <c r="CQ9" s="262">
        <v>12.289156626506024</v>
      </c>
      <c r="CR9" s="263">
        <v>34</v>
      </c>
      <c r="CS9" s="262">
        <v>8.0760095011876487</v>
      </c>
      <c r="CT9" s="263">
        <v>46</v>
      </c>
      <c r="CU9" s="262">
        <v>10.978520286396181</v>
      </c>
      <c r="CV9" s="263">
        <v>66</v>
      </c>
      <c r="CW9" s="262">
        <v>11.111111111111111</v>
      </c>
      <c r="CX9" s="304">
        <v>53</v>
      </c>
      <c r="CY9" s="262">
        <v>10.433070866141732</v>
      </c>
      <c r="CZ9" s="263">
        <v>38</v>
      </c>
      <c r="DA9" s="262">
        <v>10.584958217270195</v>
      </c>
      <c r="DB9" s="275">
        <v>148</v>
      </c>
      <c r="DC9" s="262">
        <v>13.051146384479718</v>
      </c>
      <c r="DD9" s="275">
        <v>165</v>
      </c>
      <c r="DE9" s="262">
        <v>14.175257731958762</v>
      </c>
      <c r="DF9" s="275">
        <v>168</v>
      </c>
      <c r="DG9" s="262">
        <v>13.636363636363637</v>
      </c>
      <c r="DH9" s="263">
        <v>126</v>
      </c>
      <c r="DI9" s="262">
        <v>13.05699481865285</v>
      </c>
      <c r="DJ9" s="263">
        <v>128</v>
      </c>
      <c r="DK9" s="262">
        <v>13.347236704900938</v>
      </c>
      <c r="DL9" s="263">
        <v>111</v>
      </c>
      <c r="DM9" s="262">
        <v>12.642369020501139</v>
      </c>
      <c r="DN9" s="263">
        <v>106</v>
      </c>
      <c r="DO9" s="262">
        <v>12.990196078431373</v>
      </c>
      <c r="DP9" s="263">
        <v>111</v>
      </c>
      <c r="DQ9" s="262">
        <v>14.140127388535031</v>
      </c>
      <c r="DR9" s="263">
        <v>96</v>
      </c>
      <c r="DS9" s="262">
        <v>12.56544502617801</v>
      </c>
      <c r="DT9" s="263">
        <v>102</v>
      </c>
      <c r="DU9" s="262">
        <v>13.093709884467266</v>
      </c>
      <c r="DV9" s="263">
        <v>114</v>
      </c>
      <c r="DW9" s="262">
        <v>14.690721649484537</v>
      </c>
      <c r="DX9" s="262">
        <v>99</v>
      </c>
      <c r="DY9" s="262">
        <v>14.431486880466474</v>
      </c>
      <c r="DZ9" s="263">
        <v>87</v>
      </c>
      <c r="EA9" s="506">
        <v>14.285714285714285</v>
      </c>
      <c r="EB9" s="263">
        <v>16</v>
      </c>
      <c r="EC9" s="262">
        <v>11.267605633802816</v>
      </c>
      <c r="ED9" s="263">
        <v>16</v>
      </c>
      <c r="EE9" s="262">
        <v>14.159292035398231</v>
      </c>
      <c r="EF9" s="263">
        <v>18</v>
      </c>
      <c r="EG9" s="262">
        <v>16.513761467889907</v>
      </c>
      <c r="EH9" s="263">
        <v>9</v>
      </c>
      <c r="EI9" s="262">
        <v>9.473684210526315</v>
      </c>
      <c r="EJ9" s="263">
        <v>11</v>
      </c>
      <c r="EK9" s="262">
        <v>10.091743119266056</v>
      </c>
      <c r="EL9" s="263">
        <v>6</v>
      </c>
      <c r="EM9" s="262">
        <v>9.8360655737704921</v>
      </c>
      <c r="EN9" s="263">
        <v>1</v>
      </c>
      <c r="EO9" s="262">
        <v>1.7857142857142858</v>
      </c>
      <c r="EP9" s="262">
        <v>9</v>
      </c>
      <c r="EQ9" s="262">
        <v>15.517241379310345</v>
      </c>
      <c r="ER9" s="263">
        <v>3</v>
      </c>
      <c r="ES9" s="262">
        <v>7.5</v>
      </c>
      <c r="ET9" s="263">
        <v>2</v>
      </c>
      <c r="EU9" s="262">
        <v>5.1282051282051277</v>
      </c>
      <c r="EV9" s="263">
        <v>2</v>
      </c>
      <c r="EW9" s="262">
        <v>8.3333333333333321</v>
      </c>
      <c r="EX9" s="263">
        <v>1</v>
      </c>
      <c r="EY9" s="262">
        <v>3.4482758620689653</v>
      </c>
      <c r="EZ9" s="263">
        <v>0</v>
      </c>
      <c r="FA9" s="262">
        <v>0</v>
      </c>
      <c r="FB9" s="275">
        <v>123</v>
      </c>
      <c r="FC9" s="262">
        <v>11.861137897782063</v>
      </c>
      <c r="FD9" s="275">
        <v>130</v>
      </c>
      <c r="FE9" s="262">
        <v>11.535048802129548</v>
      </c>
      <c r="FF9" s="275">
        <v>155</v>
      </c>
      <c r="FG9" s="262">
        <v>14.129443938012763</v>
      </c>
      <c r="FH9" s="263">
        <v>152</v>
      </c>
      <c r="FI9" s="262">
        <v>15.767634854771785</v>
      </c>
      <c r="FJ9" s="263">
        <v>132</v>
      </c>
      <c r="FK9" s="262">
        <v>13.608247422680412</v>
      </c>
      <c r="FL9" s="263">
        <v>136</v>
      </c>
      <c r="FM9" s="262">
        <v>14.912280701754385</v>
      </c>
      <c r="FN9" s="263">
        <v>97</v>
      </c>
      <c r="FO9" s="262">
        <v>11.371629542790153</v>
      </c>
      <c r="FP9" s="263">
        <v>99</v>
      </c>
      <c r="FQ9" s="262">
        <v>11.75771971496437</v>
      </c>
      <c r="FR9" s="263">
        <v>101</v>
      </c>
      <c r="FS9" s="262">
        <v>13.272010512483574</v>
      </c>
      <c r="FT9" s="263">
        <v>92</v>
      </c>
      <c r="FU9" s="262">
        <v>14.330218068535824</v>
      </c>
      <c r="FV9" s="263">
        <v>70</v>
      </c>
      <c r="FW9" s="262">
        <v>13.861386138613863</v>
      </c>
      <c r="FX9" s="263">
        <v>73</v>
      </c>
      <c r="FY9" s="262">
        <v>12.586206896551724</v>
      </c>
      <c r="FZ9" s="263">
        <v>93</v>
      </c>
      <c r="GA9" s="262">
        <v>16.034482758620687</v>
      </c>
      <c r="GB9" s="263">
        <v>26</v>
      </c>
      <c r="GC9" s="262">
        <v>10.699588477366255</v>
      </c>
      <c r="GD9" s="263">
        <v>26</v>
      </c>
      <c r="GE9" s="262">
        <v>11.555555555555555</v>
      </c>
      <c r="GF9" s="263">
        <v>27</v>
      </c>
      <c r="GG9" s="262">
        <v>11.587982832618026</v>
      </c>
      <c r="GH9" s="263">
        <v>23</v>
      </c>
      <c r="GI9" s="262">
        <v>12.994350282485875</v>
      </c>
      <c r="GJ9" s="263">
        <v>8</v>
      </c>
      <c r="GK9" s="262">
        <v>5.6338028169014081</v>
      </c>
      <c r="GL9" s="263">
        <v>11</v>
      </c>
      <c r="GM9" s="262">
        <v>11.578947368421053</v>
      </c>
      <c r="GN9" s="263">
        <v>6</v>
      </c>
      <c r="GO9" s="262">
        <v>5</v>
      </c>
      <c r="GP9" s="263">
        <v>12</v>
      </c>
      <c r="GQ9" s="262">
        <v>10.434782608695652</v>
      </c>
      <c r="GR9" s="263">
        <v>8</v>
      </c>
      <c r="GS9" s="262">
        <v>8.0808080808080813</v>
      </c>
      <c r="GT9" s="263">
        <v>7</v>
      </c>
      <c r="GU9" s="262">
        <v>8.0459770114942533</v>
      </c>
      <c r="GV9" s="263">
        <v>6</v>
      </c>
      <c r="GW9" s="262">
        <v>6.7415730337078648</v>
      </c>
      <c r="GX9" s="263">
        <v>8</v>
      </c>
      <c r="GY9" s="262">
        <v>10.126582278481013</v>
      </c>
      <c r="GZ9" s="263">
        <v>3</v>
      </c>
      <c r="HA9" s="262">
        <v>3.79746835443038</v>
      </c>
      <c r="HB9" s="263">
        <v>5</v>
      </c>
      <c r="HC9" s="262">
        <v>11.627906976744185</v>
      </c>
      <c r="HD9" s="263">
        <v>6</v>
      </c>
      <c r="HE9" s="262">
        <v>9.375</v>
      </c>
      <c r="HF9" s="263">
        <v>5</v>
      </c>
      <c r="HG9" s="262">
        <v>10.204081632653061</v>
      </c>
      <c r="HH9" s="263">
        <v>3</v>
      </c>
      <c r="HI9" s="262">
        <v>9.67741935483871</v>
      </c>
      <c r="HJ9" s="263">
        <v>5</v>
      </c>
      <c r="HK9" s="262">
        <v>13.513513513513514</v>
      </c>
      <c r="HL9" s="263">
        <v>1</v>
      </c>
      <c r="HM9" s="262">
        <v>3.4482758620689653</v>
      </c>
      <c r="HN9" s="263">
        <v>3</v>
      </c>
      <c r="HO9" s="262">
        <v>8.1081081081081088</v>
      </c>
      <c r="HP9" s="263">
        <v>2</v>
      </c>
      <c r="HQ9" s="262">
        <v>4.6511627906976747</v>
      </c>
      <c r="HR9" s="263">
        <v>1</v>
      </c>
      <c r="HS9" s="262">
        <v>3.0303030303030303</v>
      </c>
      <c r="HT9" s="263">
        <v>3</v>
      </c>
      <c r="HU9" s="262">
        <v>10.714285714285714</v>
      </c>
      <c r="HV9" s="263">
        <v>0</v>
      </c>
      <c r="HW9" s="262">
        <v>0</v>
      </c>
      <c r="HX9" s="263">
        <v>0</v>
      </c>
      <c r="HY9" s="262">
        <v>0</v>
      </c>
      <c r="HZ9" s="263">
        <v>1</v>
      </c>
      <c r="IA9" s="262">
        <v>12.5</v>
      </c>
      <c r="IB9" s="263">
        <v>12</v>
      </c>
      <c r="IC9" s="262">
        <v>15.584415584415584</v>
      </c>
      <c r="ID9" s="263">
        <v>4</v>
      </c>
      <c r="IE9" s="262">
        <v>4.7058823529411766</v>
      </c>
      <c r="IF9" s="263">
        <v>4</v>
      </c>
      <c r="IG9" s="262">
        <v>4.1237113402061851</v>
      </c>
      <c r="IH9" s="263">
        <v>6</v>
      </c>
      <c r="II9" s="262">
        <v>7.1428571428571432</v>
      </c>
      <c r="IJ9" s="263">
        <v>7</v>
      </c>
      <c r="IK9" s="262">
        <v>9.3333333333333339</v>
      </c>
      <c r="IL9" s="263">
        <v>3</v>
      </c>
      <c r="IM9" s="262">
        <v>6.1224489795918364</v>
      </c>
      <c r="IN9" s="263">
        <v>4</v>
      </c>
      <c r="IO9" s="262">
        <v>7.1428571428571432</v>
      </c>
      <c r="IP9" s="263">
        <v>6</v>
      </c>
      <c r="IQ9" s="262">
        <v>12.244897959183673</v>
      </c>
      <c r="IR9" s="263">
        <v>5</v>
      </c>
      <c r="IS9" s="262">
        <v>11.363636363636363</v>
      </c>
      <c r="IT9" s="262">
        <v>1</v>
      </c>
      <c r="IU9" s="262">
        <v>2.4390243902439024</v>
      </c>
      <c r="IV9" s="263">
        <v>0</v>
      </c>
      <c r="IW9" s="262">
        <v>0</v>
      </c>
      <c r="IX9" s="263">
        <v>1</v>
      </c>
      <c r="IY9" s="262">
        <v>14.285714285714285</v>
      </c>
      <c r="IZ9" s="276">
        <v>0</v>
      </c>
      <c r="JA9" s="262">
        <v>0</v>
      </c>
      <c r="JB9" s="263">
        <v>13</v>
      </c>
      <c r="JC9" s="262">
        <v>8.4967320261437909</v>
      </c>
      <c r="JD9" s="263">
        <v>10</v>
      </c>
      <c r="JE9" s="262">
        <v>7.1942446043165464</v>
      </c>
      <c r="JF9" s="263">
        <v>10</v>
      </c>
      <c r="JG9" s="262">
        <v>8.1300813008130088</v>
      </c>
      <c r="JH9" s="263">
        <v>9</v>
      </c>
      <c r="JI9" s="262">
        <v>8.4905660377358494</v>
      </c>
      <c r="JJ9" s="263">
        <v>6</v>
      </c>
      <c r="JK9" s="262">
        <v>6.3829787234042552</v>
      </c>
      <c r="JL9" s="263">
        <v>21</v>
      </c>
      <c r="JM9" s="262">
        <v>17.21311475409836</v>
      </c>
      <c r="JN9" s="263">
        <v>9</v>
      </c>
      <c r="JO9" s="262">
        <v>8.0357142857142865</v>
      </c>
      <c r="JP9" s="276">
        <v>12</v>
      </c>
      <c r="JQ9" s="262">
        <v>12.371134020618557</v>
      </c>
      <c r="JR9" s="263">
        <v>8</v>
      </c>
      <c r="JS9" s="262">
        <v>9.4117647058823533</v>
      </c>
      <c r="JT9" s="262">
        <v>6</v>
      </c>
      <c r="JU9" s="262">
        <v>9.0909090909090917</v>
      </c>
      <c r="JV9" s="263">
        <v>5</v>
      </c>
      <c r="JW9" s="262">
        <v>6.9444444444444446</v>
      </c>
      <c r="JX9" s="263">
        <v>5</v>
      </c>
      <c r="JY9" s="262">
        <v>7.1428571428571423</v>
      </c>
      <c r="JZ9" s="276">
        <v>3</v>
      </c>
      <c r="KA9" s="262">
        <v>5.3571428571428568</v>
      </c>
      <c r="KB9" s="277">
        <v>5</v>
      </c>
      <c r="KC9" s="262">
        <v>6.1728395061728394</v>
      </c>
      <c r="KD9" s="277">
        <v>15</v>
      </c>
      <c r="KE9" s="262">
        <v>15.625</v>
      </c>
      <c r="KF9" s="263">
        <v>8</v>
      </c>
      <c r="KG9" s="262">
        <v>10.126582278481013</v>
      </c>
      <c r="KH9" s="264">
        <v>8</v>
      </c>
      <c r="KI9" s="265">
        <v>10.95890410958904</v>
      </c>
      <c r="KJ9" s="263">
        <v>10</v>
      </c>
      <c r="KK9" s="262">
        <v>10.526315789473685</v>
      </c>
      <c r="KL9" s="263">
        <v>6</v>
      </c>
      <c r="KM9" s="262">
        <v>11.111111111111111</v>
      </c>
      <c r="KN9" s="263">
        <v>7</v>
      </c>
      <c r="KO9" s="262">
        <v>12.5</v>
      </c>
      <c r="KP9" s="264">
        <v>1</v>
      </c>
      <c r="KQ9" s="262">
        <v>2.7027027027027026</v>
      </c>
      <c r="KR9" s="88">
        <v>3</v>
      </c>
      <c r="KS9" s="205">
        <v>9.0909090909090917</v>
      </c>
      <c r="KT9" s="88">
        <v>4</v>
      </c>
      <c r="KU9" s="88">
        <v>10</v>
      </c>
      <c r="KV9" s="88">
        <v>0</v>
      </c>
      <c r="KW9" s="115">
        <v>0</v>
      </c>
      <c r="KX9" s="88">
        <v>0</v>
      </c>
      <c r="KY9" s="115">
        <v>0</v>
      </c>
      <c r="KZ9" s="88">
        <v>0</v>
      </c>
      <c r="LA9" s="115">
        <v>0</v>
      </c>
    </row>
    <row r="10" spans="1:313" s="88" customFormat="1">
      <c r="A10" s="166" t="s">
        <v>63</v>
      </c>
      <c r="B10" s="275">
        <v>120</v>
      </c>
      <c r="C10" s="262">
        <v>1.6295491580662684</v>
      </c>
      <c r="D10" s="275">
        <v>118</v>
      </c>
      <c r="E10" s="262">
        <v>1.4949955656911187</v>
      </c>
      <c r="F10" s="275">
        <v>124</v>
      </c>
      <c r="G10" s="262">
        <v>1.6150039072675175</v>
      </c>
      <c r="H10" s="275">
        <v>105</v>
      </c>
      <c r="I10" s="262">
        <v>1.3675436311539464</v>
      </c>
      <c r="J10" s="275">
        <v>110</v>
      </c>
      <c r="K10" s="262">
        <v>1.6286644951140066</v>
      </c>
      <c r="L10" s="275">
        <v>99</v>
      </c>
      <c r="M10" s="262">
        <v>1.4657980456026058</v>
      </c>
      <c r="N10" s="275">
        <v>129</v>
      </c>
      <c r="O10" s="262">
        <v>2.0172009382329947</v>
      </c>
      <c r="P10" s="275">
        <v>105</v>
      </c>
      <c r="Q10" s="262">
        <v>1.7062073448163797</v>
      </c>
      <c r="R10" s="275">
        <v>87</v>
      </c>
      <c r="S10" s="262">
        <v>1.5015533310321021</v>
      </c>
      <c r="T10" s="263">
        <v>89</v>
      </c>
      <c r="U10" s="262">
        <v>1.6694803976739823</v>
      </c>
      <c r="V10" s="349">
        <v>78</v>
      </c>
      <c r="W10" s="262">
        <v>1.4951121334100057</v>
      </c>
      <c r="X10" s="263">
        <v>79</v>
      </c>
      <c r="Y10" s="262">
        <v>1.6815666240953597</v>
      </c>
      <c r="Z10" s="263">
        <v>79</v>
      </c>
      <c r="AA10" s="262">
        <v>1.8822968787228973</v>
      </c>
      <c r="AB10" s="275">
        <v>57</v>
      </c>
      <c r="AC10" s="262">
        <v>1.59798149705635</v>
      </c>
      <c r="AD10" s="275">
        <v>69</v>
      </c>
      <c r="AE10" s="262">
        <v>1.7696845344960246</v>
      </c>
      <c r="AF10" s="275">
        <v>72</v>
      </c>
      <c r="AG10" s="262">
        <v>1.9133669944193463</v>
      </c>
      <c r="AH10" s="275">
        <v>61</v>
      </c>
      <c r="AI10" s="262">
        <v>1.803666469544648</v>
      </c>
      <c r="AJ10" s="275">
        <v>59</v>
      </c>
      <c r="AK10" s="262">
        <v>1.6480446927374302</v>
      </c>
      <c r="AL10" s="275">
        <v>61</v>
      </c>
      <c r="AM10" s="262">
        <v>1.7574186113511956</v>
      </c>
      <c r="AN10" s="275">
        <v>80</v>
      </c>
      <c r="AO10" s="262">
        <v>2.2123893805309733</v>
      </c>
      <c r="AP10" s="275">
        <v>65</v>
      </c>
      <c r="AQ10" s="262">
        <v>1.8418815528478323</v>
      </c>
      <c r="AR10" s="304">
        <v>49</v>
      </c>
      <c r="AS10" s="262">
        <v>1.4781297134238309</v>
      </c>
      <c r="AT10" s="263">
        <v>57</v>
      </c>
      <c r="AU10" s="262">
        <v>1.9044437019712663</v>
      </c>
      <c r="AV10" s="275">
        <v>58</v>
      </c>
      <c r="AW10" s="262">
        <v>1.9601216627238931</v>
      </c>
      <c r="AX10" s="304">
        <v>43</v>
      </c>
      <c r="AY10" s="262">
        <v>1.6842929886408147</v>
      </c>
      <c r="AZ10" s="263">
        <v>42</v>
      </c>
      <c r="BA10" s="506">
        <v>1.7624842635333613</v>
      </c>
      <c r="BB10" s="263">
        <v>6</v>
      </c>
      <c r="BC10" s="262">
        <v>1.948051948051948</v>
      </c>
      <c r="BD10" s="263">
        <v>2</v>
      </c>
      <c r="BE10" s="262">
        <v>0.63291139240506333</v>
      </c>
      <c r="BF10" s="263">
        <v>1</v>
      </c>
      <c r="BG10" s="262">
        <v>0.33333333333333331</v>
      </c>
      <c r="BH10" s="263">
        <v>2</v>
      </c>
      <c r="BI10" s="262">
        <v>0.84033613445378152</v>
      </c>
      <c r="BJ10" s="263">
        <v>0</v>
      </c>
      <c r="BK10" s="262">
        <v>0</v>
      </c>
      <c r="BL10" s="263">
        <v>2</v>
      </c>
      <c r="BM10" s="262">
        <v>1.0101010101010102</v>
      </c>
      <c r="BN10" s="263">
        <v>2</v>
      </c>
      <c r="BO10" s="262">
        <v>1.0582010582010581</v>
      </c>
      <c r="BP10" s="263">
        <v>0</v>
      </c>
      <c r="BQ10" s="262">
        <v>0</v>
      </c>
      <c r="BR10" s="263">
        <v>3</v>
      </c>
      <c r="BS10" s="262">
        <v>1.5075376884422109</v>
      </c>
      <c r="BT10" s="263">
        <v>4</v>
      </c>
      <c r="BU10" s="262">
        <v>2.030456852791878</v>
      </c>
      <c r="BV10" s="275">
        <v>2</v>
      </c>
      <c r="BW10" s="262">
        <v>1.1299435028248588</v>
      </c>
      <c r="BX10" s="304">
        <v>1</v>
      </c>
      <c r="BY10" s="262">
        <v>0.58139534883720934</v>
      </c>
      <c r="BZ10" s="263">
        <v>2</v>
      </c>
      <c r="CA10" s="262">
        <v>1.2048192771084338</v>
      </c>
      <c r="CB10" s="263">
        <v>6</v>
      </c>
      <c r="CC10" s="262">
        <v>1.0362694300518134</v>
      </c>
      <c r="CD10" s="263">
        <v>2</v>
      </c>
      <c r="CE10" s="262">
        <v>0.3007518796992481</v>
      </c>
      <c r="CF10" s="263">
        <v>7</v>
      </c>
      <c r="CG10" s="262">
        <v>1.174496644295302</v>
      </c>
      <c r="CH10" s="263">
        <v>6</v>
      </c>
      <c r="CI10" s="262">
        <v>1.2987012987012987</v>
      </c>
      <c r="CJ10" s="263">
        <v>7</v>
      </c>
      <c r="CK10" s="262">
        <v>1.5250544662309369</v>
      </c>
      <c r="CL10" s="263">
        <v>6</v>
      </c>
      <c r="CM10" s="262">
        <v>1.2295081967213115</v>
      </c>
      <c r="CN10" s="263">
        <v>8</v>
      </c>
      <c r="CO10" s="262">
        <v>1.6528925619834711</v>
      </c>
      <c r="CP10" s="263">
        <v>7</v>
      </c>
      <c r="CQ10" s="262">
        <v>1.6867469879518073</v>
      </c>
      <c r="CR10" s="263">
        <v>3</v>
      </c>
      <c r="CS10" s="262">
        <v>0.71258907363420432</v>
      </c>
      <c r="CT10" s="263">
        <v>2</v>
      </c>
      <c r="CU10" s="262">
        <v>0.47732696897374705</v>
      </c>
      <c r="CV10" s="263">
        <v>6</v>
      </c>
      <c r="CW10" s="262">
        <v>1.0101010101010102</v>
      </c>
      <c r="CX10" s="304">
        <v>10</v>
      </c>
      <c r="CY10" s="262">
        <v>1.9685039370078741</v>
      </c>
      <c r="CZ10" s="263">
        <v>6</v>
      </c>
      <c r="DA10" s="262">
        <v>1.6713091922005572</v>
      </c>
      <c r="DB10" s="275">
        <v>24</v>
      </c>
      <c r="DC10" s="262">
        <v>2.1164021164021163</v>
      </c>
      <c r="DD10" s="275">
        <v>25</v>
      </c>
      <c r="DE10" s="262">
        <v>2.1477663230240549</v>
      </c>
      <c r="DF10" s="275">
        <v>17</v>
      </c>
      <c r="DG10" s="262">
        <v>1.3798701298701299</v>
      </c>
      <c r="DH10" s="263">
        <v>16</v>
      </c>
      <c r="DI10" s="262">
        <v>1.6580310880829014</v>
      </c>
      <c r="DJ10" s="263">
        <v>20</v>
      </c>
      <c r="DK10" s="262">
        <v>2.0855057351407718</v>
      </c>
      <c r="DL10" s="263">
        <v>15</v>
      </c>
      <c r="DM10" s="262">
        <v>1.7084282460136675</v>
      </c>
      <c r="DN10" s="263">
        <v>19</v>
      </c>
      <c r="DO10" s="262">
        <v>2.3284313725490198</v>
      </c>
      <c r="DP10" s="263">
        <v>17</v>
      </c>
      <c r="DQ10" s="262">
        <v>2.1656050955414012</v>
      </c>
      <c r="DR10" s="263">
        <v>15</v>
      </c>
      <c r="DS10" s="262">
        <v>1.963350785340314</v>
      </c>
      <c r="DT10" s="263">
        <v>12</v>
      </c>
      <c r="DU10" s="262">
        <v>1.5404364569961491</v>
      </c>
      <c r="DV10" s="263">
        <v>7</v>
      </c>
      <c r="DW10" s="262">
        <v>0.902061855670103</v>
      </c>
      <c r="DX10" s="262">
        <v>4</v>
      </c>
      <c r="DY10" s="262">
        <v>0.58309037900874638</v>
      </c>
      <c r="DZ10" s="263">
        <v>18</v>
      </c>
      <c r="EA10" s="506">
        <v>2.9556650246305418</v>
      </c>
      <c r="EB10" s="263">
        <v>3</v>
      </c>
      <c r="EC10" s="262">
        <v>2.112676056338028</v>
      </c>
      <c r="ED10" s="263">
        <v>0</v>
      </c>
      <c r="EE10" s="262">
        <v>0</v>
      </c>
      <c r="EF10" s="263">
        <v>0</v>
      </c>
      <c r="EG10" s="262">
        <v>0</v>
      </c>
      <c r="EH10" s="263">
        <v>1</v>
      </c>
      <c r="EI10" s="262">
        <v>1.0526315789473684</v>
      </c>
      <c r="EJ10" s="263">
        <v>0</v>
      </c>
      <c r="EK10" s="262">
        <v>0</v>
      </c>
      <c r="EL10" s="263">
        <v>0</v>
      </c>
      <c r="EM10" s="262">
        <v>0</v>
      </c>
      <c r="EN10" s="263">
        <v>1</v>
      </c>
      <c r="EO10" s="262">
        <v>1.7857142857142858</v>
      </c>
      <c r="EP10" s="262">
        <v>0</v>
      </c>
      <c r="EQ10" s="262">
        <v>0</v>
      </c>
      <c r="ER10" s="263">
        <v>0</v>
      </c>
      <c r="ES10" s="262">
        <v>0</v>
      </c>
      <c r="ET10" s="263">
        <v>0</v>
      </c>
      <c r="EU10" s="262">
        <v>0</v>
      </c>
      <c r="EV10" s="263">
        <v>0</v>
      </c>
      <c r="EW10" s="262">
        <v>0</v>
      </c>
      <c r="EX10" s="263">
        <v>0</v>
      </c>
      <c r="EY10" s="262">
        <v>0</v>
      </c>
      <c r="EZ10" s="263">
        <v>0</v>
      </c>
      <c r="FA10" s="262">
        <v>0</v>
      </c>
      <c r="FB10" s="275">
        <v>20</v>
      </c>
      <c r="FC10" s="262">
        <v>1.9286403085824493</v>
      </c>
      <c r="FD10" s="275">
        <v>13</v>
      </c>
      <c r="FE10" s="262">
        <v>1.1535048802129548</v>
      </c>
      <c r="FF10" s="275">
        <v>21</v>
      </c>
      <c r="FG10" s="262">
        <v>1.9143117593436645</v>
      </c>
      <c r="FH10" s="263">
        <v>18</v>
      </c>
      <c r="FI10" s="262">
        <v>1.8672199170124482</v>
      </c>
      <c r="FJ10" s="263">
        <v>23</v>
      </c>
      <c r="FK10" s="262">
        <v>2.3711340206185567</v>
      </c>
      <c r="FL10" s="263">
        <v>12</v>
      </c>
      <c r="FM10" s="262">
        <v>1.3157894736842106</v>
      </c>
      <c r="FN10" s="263">
        <v>16</v>
      </c>
      <c r="FO10" s="262">
        <v>1.8757327080890973</v>
      </c>
      <c r="FP10" s="263">
        <v>16</v>
      </c>
      <c r="FQ10" s="262">
        <v>1.9002375296912113</v>
      </c>
      <c r="FR10" s="263">
        <v>13</v>
      </c>
      <c r="FS10" s="262">
        <v>1.7082785808147174</v>
      </c>
      <c r="FT10" s="263">
        <v>12</v>
      </c>
      <c r="FU10" s="262">
        <v>1.8691588785046727</v>
      </c>
      <c r="FV10" s="263">
        <v>4</v>
      </c>
      <c r="FW10" s="262">
        <v>0.79207920792079212</v>
      </c>
      <c r="FX10" s="263">
        <v>18</v>
      </c>
      <c r="FY10" s="262">
        <v>3.103448275862069</v>
      </c>
      <c r="FZ10" s="263">
        <v>11</v>
      </c>
      <c r="GA10" s="262">
        <v>1.896551724137931</v>
      </c>
      <c r="GB10" s="263">
        <v>3</v>
      </c>
      <c r="GC10" s="262">
        <v>1.2345679012345678</v>
      </c>
      <c r="GD10" s="263">
        <v>4</v>
      </c>
      <c r="GE10" s="262">
        <v>1.7777777777777777</v>
      </c>
      <c r="GF10" s="263">
        <v>3</v>
      </c>
      <c r="GG10" s="262">
        <v>1.2875536480686696</v>
      </c>
      <c r="GH10" s="263">
        <v>0</v>
      </c>
      <c r="GI10" s="262">
        <v>0</v>
      </c>
      <c r="GJ10" s="263">
        <v>0</v>
      </c>
      <c r="GK10" s="262">
        <v>0</v>
      </c>
      <c r="GL10" s="263">
        <v>1</v>
      </c>
      <c r="GM10" s="262">
        <v>1.0526315789473684</v>
      </c>
      <c r="GN10" s="263">
        <v>1</v>
      </c>
      <c r="GO10" s="262">
        <v>0.83333333333333337</v>
      </c>
      <c r="GP10" s="263">
        <v>0</v>
      </c>
      <c r="GQ10" s="262">
        <v>0</v>
      </c>
      <c r="GR10" s="263">
        <v>1</v>
      </c>
      <c r="GS10" s="262">
        <v>1.0101010101010102</v>
      </c>
      <c r="GT10" s="263">
        <v>1</v>
      </c>
      <c r="GU10" s="262">
        <v>1.1494252873563218</v>
      </c>
      <c r="GV10" s="263">
        <v>1</v>
      </c>
      <c r="GW10" s="262">
        <v>1.1235955056179776</v>
      </c>
      <c r="GX10" s="263">
        <v>0</v>
      </c>
      <c r="GY10" s="262">
        <v>0</v>
      </c>
      <c r="GZ10" s="263"/>
      <c r="HA10" s="262">
        <v>0</v>
      </c>
      <c r="HB10" s="263">
        <v>0</v>
      </c>
      <c r="HC10" s="262">
        <v>0</v>
      </c>
      <c r="HD10" s="263">
        <v>2</v>
      </c>
      <c r="HE10" s="262">
        <v>3.125</v>
      </c>
      <c r="HF10" s="263">
        <v>3</v>
      </c>
      <c r="HG10" s="262">
        <v>6.1224489795918364</v>
      </c>
      <c r="HH10" s="263">
        <v>0</v>
      </c>
      <c r="HI10" s="262">
        <v>0</v>
      </c>
      <c r="HJ10" s="263">
        <v>1</v>
      </c>
      <c r="HK10" s="262">
        <v>2.7027027027027026</v>
      </c>
      <c r="HL10" s="263">
        <v>0</v>
      </c>
      <c r="HM10" s="262">
        <v>0</v>
      </c>
      <c r="HN10" s="263">
        <v>0</v>
      </c>
      <c r="HO10" s="262">
        <v>0</v>
      </c>
      <c r="HP10" s="263">
        <v>0</v>
      </c>
      <c r="HQ10" s="262">
        <v>0</v>
      </c>
      <c r="HR10" s="263">
        <v>0</v>
      </c>
      <c r="HS10" s="262">
        <v>0</v>
      </c>
      <c r="HT10" s="263">
        <v>0</v>
      </c>
      <c r="HU10" s="262">
        <v>0</v>
      </c>
      <c r="HV10" s="263">
        <v>0</v>
      </c>
      <c r="HW10" s="262">
        <v>0</v>
      </c>
      <c r="HX10" s="263">
        <v>0</v>
      </c>
      <c r="HY10" s="262">
        <v>0</v>
      </c>
      <c r="HZ10" s="263">
        <v>0</v>
      </c>
      <c r="IA10" s="262">
        <v>0</v>
      </c>
      <c r="IB10" s="263">
        <v>0</v>
      </c>
      <c r="IC10" s="262">
        <v>0</v>
      </c>
      <c r="ID10" s="263">
        <v>1</v>
      </c>
      <c r="IE10" s="262">
        <v>1.1764705882352942</v>
      </c>
      <c r="IF10" s="263">
        <v>0</v>
      </c>
      <c r="IG10" s="262">
        <v>0</v>
      </c>
      <c r="IH10" s="263">
        <v>0</v>
      </c>
      <c r="II10" s="262">
        <v>0</v>
      </c>
      <c r="IJ10" s="263">
        <v>0</v>
      </c>
      <c r="IK10" s="262">
        <v>0</v>
      </c>
      <c r="IL10" s="263">
        <v>2</v>
      </c>
      <c r="IM10" s="262">
        <v>4.0816326530612246</v>
      </c>
      <c r="IN10" s="263">
        <v>0</v>
      </c>
      <c r="IO10" s="262">
        <v>0</v>
      </c>
      <c r="IP10" s="263">
        <v>0</v>
      </c>
      <c r="IQ10" s="262">
        <v>0</v>
      </c>
      <c r="IR10" s="263">
        <v>2</v>
      </c>
      <c r="IS10" s="262">
        <v>4.5454545454545459</v>
      </c>
      <c r="IT10" s="262">
        <v>1</v>
      </c>
      <c r="IU10" s="262">
        <v>2.4390243902439024</v>
      </c>
      <c r="IV10" s="263">
        <v>0</v>
      </c>
      <c r="IW10" s="262">
        <v>0</v>
      </c>
      <c r="IX10" s="263">
        <v>0</v>
      </c>
      <c r="IY10" s="262">
        <v>0</v>
      </c>
      <c r="IZ10" s="276">
        <v>0</v>
      </c>
      <c r="JA10" s="262">
        <v>0</v>
      </c>
      <c r="JB10" s="263">
        <v>1</v>
      </c>
      <c r="JC10" s="262">
        <v>0.65359477124183007</v>
      </c>
      <c r="JD10" s="263">
        <v>0</v>
      </c>
      <c r="JE10" s="262">
        <v>0</v>
      </c>
      <c r="JF10" s="263">
        <v>0</v>
      </c>
      <c r="JG10" s="262">
        <v>0</v>
      </c>
      <c r="JH10" s="263">
        <v>0</v>
      </c>
      <c r="JI10" s="262">
        <v>0</v>
      </c>
      <c r="JJ10" s="263">
        <v>0</v>
      </c>
      <c r="JK10" s="262">
        <v>0</v>
      </c>
      <c r="JL10" s="263">
        <v>0</v>
      </c>
      <c r="JM10" s="262">
        <v>0</v>
      </c>
      <c r="JN10" s="263">
        <v>2</v>
      </c>
      <c r="JO10" s="262">
        <v>1.7857142857142858</v>
      </c>
      <c r="JP10" s="276">
        <v>0</v>
      </c>
      <c r="JQ10" s="262">
        <v>0</v>
      </c>
      <c r="JR10" s="263">
        <v>0</v>
      </c>
      <c r="JS10" s="262">
        <v>0</v>
      </c>
      <c r="JT10" s="262">
        <v>0</v>
      </c>
      <c r="JU10" s="262">
        <v>0</v>
      </c>
      <c r="JV10" s="263">
        <v>0</v>
      </c>
      <c r="JW10" s="262">
        <v>0</v>
      </c>
      <c r="JX10" s="263">
        <v>3</v>
      </c>
      <c r="JY10" s="262">
        <v>4.2857142857142856</v>
      </c>
      <c r="JZ10" s="276">
        <v>0</v>
      </c>
      <c r="KA10" s="262">
        <v>0</v>
      </c>
      <c r="KB10" s="277">
        <v>0</v>
      </c>
      <c r="KC10" s="262">
        <v>0</v>
      </c>
      <c r="KD10" s="277">
        <v>0</v>
      </c>
      <c r="KE10" s="262">
        <v>0</v>
      </c>
      <c r="KF10" s="263">
        <v>0</v>
      </c>
      <c r="KG10" s="262">
        <v>0</v>
      </c>
      <c r="KH10" s="264">
        <v>1</v>
      </c>
      <c r="KI10" s="265">
        <v>1.3698630136986301</v>
      </c>
      <c r="KJ10" s="263">
        <v>0</v>
      </c>
      <c r="KK10" s="262">
        <v>0</v>
      </c>
      <c r="KL10" s="263">
        <v>0</v>
      </c>
      <c r="KM10" s="262">
        <v>0</v>
      </c>
      <c r="KN10" s="263">
        <v>0</v>
      </c>
      <c r="KO10" s="262">
        <v>0</v>
      </c>
      <c r="KP10" s="264">
        <v>0</v>
      </c>
      <c r="KQ10" s="262">
        <v>0</v>
      </c>
      <c r="KR10" s="88">
        <v>1</v>
      </c>
      <c r="KS10" s="205">
        <v>3.0303030303030303</v>
      </c>
      <c r="KT10" s="88">
        <v>0</v>
      </c>
      <c r="KU10" s="88">
        <v>0</v>
      </c>
      <c r="KV10" s="88">
        <v>0</v>
      </c>
      <c r="KW10" s="115">
        <v>0</v>
      </c>
      <c r="KX10" s="88">
        <v>0</v>
      </c>
      <c r="KY10" s="115">
        <v>0</v>
      </c>
      <c r="KZ10" s="88">
        <v>0</v>
      </c>
      <c r="LA10" s="115">
        <v>0</v>
      </c>
    </row>
    <row r="11" spans="1:313" s="88" customFormat="1">
      <c r="A11" s="166" t="s">
        <v>64</v>
      </c>
      <c r="B11" s="275">
        <v>19</v>
      </c>
      <c r="C11" s="262">
        <v>0.25801195002715915</v>
      </c>
      <c r="D11" s="275">
        <v>11</v>
      </c>
      <c r="E11" s="262">
        <v>0.13936399341188394</v>
      </c>
      <c r="F11" s="275">
        <v>8</v>
      </c>
      <c r="G11" s="262">
        <v>0.1041938004688721</v>
      </c>
      <c r="H11" s="275">
        <v>13</v>
      </c>
      <c r="I11" s="262">
        <v>0.16931492576191717</v>
      </c>
      <c r="J11" s="275">
        <v>5</v>
      </c>
      <c r="K11" s="262">
        <v>7.4030204323363935E-2</v>
      </c>
      <c r="L11" s="275">
        <v>18</v>
      </c>
      <c r="M11" s="262">
        <v>0.26650873556411014</v>
      </c>
      <c r="N11" s="275">
        <v>16</v>
      </c>
      <c r="O11" s="262">
        <v>0.2501954652071931</v>
      </c>
      <c r="P11" s="275">
        <v>11</v>
      </c>
      <c r="Q11" s="262">
        <v>0.17874553136171595</v>
      </c>
      <c r="R11" s="275">
        <v>12</v>
      </c>
      <c r="S11" s="262">
        <v>0.20711080428028997</v>
      </c>
      <c r="T11" s="263">
        <v>14</v>
      </c>
      <c r="U11" s="262">
        <v>0.26261489401613208</v>
      </c>
      <c r="V11" s="349">
        <v>16</v>
      </c>
      <c r="W11" s="262">
        <v>0.30668966839179607</v>
      </c>
      <c r="X11" s="263">
        <v>13</v>
      </c>
      <c r="Y11" s="262">
        <v>0.27671349510429971</v>
      </c>
      <c r="Z11" s="263">
        <v>9</v>
      </c>
      <c r="AA11" s="262">
        <v>0.21443888491779842</v>
      </c>
      <c r="AB11" s="275">
        <v>12</v>
      </c>
      <c r="AC11" s="262">
        <v>0.33641715727502103</v>
      </c>
      <c r="AD11" s="275">
        <v>5</v>
      </c>
      <c r="AE11" s="262">
        <v>0.12823800974608873</v>
      </c>
      <c r="AF11" s="275">
        <v>3</v>
      </c>
      <c r="AG11" s="262">
        <v>7.9723624767472759E-2</v>
      </c>
      <c r="AH11" s="275">
        <v>11</v>
      </c>
      <c r="AI11" s="262">
        <v>0.3252513305736251</v>
      </c>
      <c r="AJ11" s="275">
        <v>3</v>
      </c>
      <c r="AK11" s="262">
        <v>8.3798882681564241E-2</v>
      </c>
      <c r="AL11" s="275">
        <v>13</v>
      </c>
      <c r="AM11" s="262">
        <v>0.37453183520599254</v>
      </c>
      <c r="AN11" s="275">
        <v>13</v>
      </c>
      <c r="AO11" s="262">
        <v>0.35951327433628316</v>
      </c>
      <c r="AP11" s="275">
        <v>8</v>
      </c>
      <c r="AQ11" s="262">
        <v>0.22669311419665628</v>
      </c>
      <c r="AR11" s="304">
        <v>7</v>
      </c>
      <c r="AS11" s="262">
        <v>0.21116138763197587</v>
      </c>
      <c r="AT11" s="263">
        <v>10</v>
      </c>
      <c r="AU11" s="262">
        <v>0.33411293017039762</v>
      </c>
      <c r="AV11" s="275">
        <v>10</v>
      </c>
      <c r="AW11" s="262">
        <v>0.33795201081446435</v>
      </c>
      <c r="AX11" s="304">
        <v>6</v>
      </c>
      <c r="AY11" s="262">
        <v>0.23501762632197415</v>
      </c>
      <c r="AZ11" s="263">
        <v>6</v>
      </c>
      <c r="BA11" s="506">
        <v>0.25178346621905162</v>
      </c>
      <c r="BB11" s="263">
        <v>0</v>
      </c>
      <c r="BC11" s="262">
        <v>0</v>
      </c>
      <c r="BD11" s="263">
        <v>0</v>
      </c>
      <c r="BE11" s="262">
        <v>0</v>
      </c>
      <c r="BF11" s="263">
        <v>0</v>
      </c>
      <c r="BG11" s="262">
        <v>0</v>
      </c>
      <c r="BH11" s="263">
        <v>0</v>
      </c>
      <c r="BI11" s="262">
        <v>0</v>
      </c>
      <c r="BJ11" s="263">
        <v>0</v>
      </c>
      <c r="BK11" s="262">
        <v>0</v>
      </c>
      <c r="BL11" s="263">
        <v>0</v>
      </c>
      <c r="BM11" s="262">
        <v>0</v>
      </c>
      <c r="BN11" s="263">
        <v>0</v>
      </c>
      <c r="BO11" s="262">
        <v>0</v>
      </c>
      <c r="BP11" s="263">
        <v>0</v>
      </c>
      <c r="BQ11" s="262">
        <v>0</v>
      </c>
      <c r="BR11" s="263">
        <v>0</v>
      </c>
      <c r="BS11" s="262">
        <v>0</v>
      </c>
      <c r="BT11" s="263">
        <v>0</v>
      </c>
      <c r="BU11" s="262">
        <v>0</v>
      </c>
      <c r="BV11" s="275">
        <v>0</v>
      </c>
      <c r="BW11" s="262">
        <v>0</v>
      </c>
      <c r="BX11" s="304">
        <v>1</v>
      </c>
      <c r="BY11" s="262">
        <v>0.58139534883720934</v>
      </c>
      <c r="BZ11" s="263"/>
      <c r="CA11" s="262">
        <v>0</v>
      </c>
      <c r="CB11" s="263">
        <v>0</v>
      </c>
      <c r="CC11" s="262">
        <v>0</v>
      </c>
      <c r="CD11" s="263">
        <v>2</v>
      </c>
      <c r="CE11" s="262">
        <v>0.3007518796992481</v>
      </c>
      <c r="CF11" s="263">
        <v>1</v>
      </c>
      <c r="CG11" s="262">
        <v>0.16778523489932887</v>
      </c>
      <c r="CH11" s="263">
        <v>1</v>
      </c>
      <c r="CI11" s="262">
        <v>0.21645021645021645</v>
      </c>
      <c r="CJ11" s="263">
        <v>0</v>
      </c>
      <c r="CK11" s="262">
        <v>0</v>
      </c>
      <c r="CL11" s="263">
        <v>3</v>
      </c>
      <c r="CM11" s="262">
        <v>0.61475409836065575</v>
      </c>
      <c r="CN11" s="263">
        <v>0</v>
      </c>
      <c r="CO11" s="262">
        <v>0</v>
      </c>
      <c r="CP11" s="263">
        <v>1</v>
      </c>
      <c r="CQ11" s="262">
        <v>0.24096385542168675</v>
      </c>
      <c r="CR11" s="263">
        <v>2</v>
      </c>
      <c r="CS11" s="262">
        <v>0.47505938242280288</v>
      </c>
      <c r="CT11" s="263">
        <v>2</v>
      </c>
      <c r="CU11" s="262">
        <v>0.47732696897374705</v>
      </c>
      <c r="CV11" s="263">
        <v>3</v>
      </c>
      <c r="CW11" s="262">
        <v>0.50505050505050508</v>
      </c>
      <c r="CX11" s="304">
        <v>3</v>
      </c>
      <c r="CY11" s="262">
        <v>0.59055118110236215</v>
      </c>
      <c r="CZ11" s="263">
        <v>2</v>
      </c>
      <c r="DA11" s="262">
        <v>0.55710306406685239</v>
      </c>
      <c r="DB11" s="275">
        <v>5</v>
      </c>
      <c r="DC11" s="262">
        <v>0.44091710758377423</v>
      </c>
      <c r="DD11" s="275">
        <v>2</v>
      </c>
      <c r="DE11" s="262">
        <v>0.1718213058419244</v>
      </c>
      <c r="DF11" s="275">
        <v>3</v>
      </c>
      <c r="DG11" s="262">
        <v>0.2435064935064935</v>
      </c>
      <c r="DH11" s="263">
        <v>0</v>
      </c>
      <c r="DI11" s="262">
        <v>0</v>
      </c>
      <c r="DJ11" s="263">
        <v>0</v>
      </c>
      <c r="DK11" s="262">
        <v>0</v>
      </c>
      <c r="DL11" s="263">
        <v>1</v>
      </c>
      <c r="DM11" s="262">
        <v>0.11389521640091116</v>
      </c>
      <c r="DN11" s="263">
        <v>0</v>
      </c>
      <c r="DO11" s="262">
        <v>0</v>
      </c>
      <c r="DP11" s="263">
        <v>2</v>
      </c>
      <c r="DQ11" s="262">
        <v>0.25477707006369427</v>
      </c>
      <c r="DR11" s="263">
        <v>1</v>
      </c>
      <c r="DS11" s="262">
        <v>0.13089005235602094</v>
      </c>
      <c r="DT11" s="263">
        <v>2</v>
      </c>
      <c r="DU11" s="262">
        <v>0.25673940949935814</v>
      </c>
      <c r="DV11" s="263">
        <v>2</v>
      </c>
      <c r="DW11" s="262">
        <v>0.25773195876288657</v>
      </c>
      <c r="DX11" s="262">
        <v>1</v>
      </c>
      <c r="DY11" s="262">
        <v>0.1457725947521866</v>
      </c>
      <c r="DZ11" s="263">
        <v>0</v>
      </c>
      <c r="EA11" s="506">
        <v>0</v>
      </c>
      <c r="EB11" s="263">
        <v>1</v>
      </c>
      <c r="EC11" s="262">
        <v>0.70422535211267601</v>
      </c>
      <c r="ED11" s="263">
        <v>0</v>
      </c>
      <c r="EE11" s="262">
        <v>0</v>
      </c>
      <c r="EF11" s="263">
        <v>0</v>
      </c>
      <c r="EG11" s="262">
        <v>0</v>
      </c>
      <c r="EH11" s="263">
        <v>0</v>
      </c>
      <c r="EI11" s="262">
        <v>0</v>
      </c>
      <c r="EJ11" s="263">
        <v>0</v>
      </c>
      <c r="EK11" s="262">
        <v>0</v>
      </c>
      <c r="EL11" s="263">
        <v>0</v>
      </c>
      <c r="EM11" s="262">
        <v>0</v>
      </c>
      <c r="EN11" s="263">
        <v>0</v>
      </c>
      <c r="EO11" s="262">
        <v>0</v>
      </c>
      <c r="EP11" s="262">
        <v>0</v>
      </c>
      <c r="EQ11" s="262">
        <v>0</v>
      </c>
      <c r="ER11" s="263">
        <v>0</v>
      </c>
      <c r="ES11" s="262">
        <v>0</v>
      </c>
      <c r="ET11" s="263">
        <v>0</v>
      </c>
      <c r="EU11" s="262">
        <v>0</v>
      </c>
      <c r="EV11" s="263">
        <v>0</v>
      </c>
      <c r="EW11" s="262">
        <v>0</v>
      </c>
      <c r="EX11" s="263">
        <v>0</v>
      </c>
      <c r="EY11" s="262">
        <v>0</v>
      </c>
      <c r="EZ11" s="263">
        <v>0</v>
      </c>
      <c r="FA11" s="262">
        <v>0</v>
      </c>
      <c r="FB11" s="275">
        <v>1</v>
      </c>
      <c r="FC11" s="262">
        <v>9.643201542912247E-2</v>
      </c>
      <c r="FD11" s="275">
        <v>1</v>
      </c>
      <c r="FE11" s="262">
        <v>8.8731144631765749E-2</v>
      </c>
      <c r="FF11" s="275">
        <v>1</v>
      </c>
      <c r="FG11" s="262">
        <v>9.1157702825888781E-2</v>
      </c>
      <c r="FH11" s="263">
        <v>1</v>
      </c>
      <c r="FI11" s="262">
        <v>0.1037344398340249</v>
      </c>
      <c r="FJ11" s="263">
        <v>2</v>
      </c>
      <c r="FK11" s="262">
        <v>0.20618556701030927</v>
      </c>
      <c r="FL11" s="263">
        <v>1</v>
      </c>
      <c r="FM11" s="262">
        <v>0.10964912280701754</v>
      </c>
      <c r="FN11" s="263">
        <v>3</v>
      </c>
      <c r="FO11" s="262">
        <v>0.35169988276670572</v>
      </c>
      <c r="FP11" s="263">
        <v>0</v>
      </c>
      <c r="FQ11" s="262">
        <v>0</v>
      </c>
      <c r="FR11" s="263">
        <v>2</v>
      </c>
      <c r="FS11" s="262">
        <v>0.26281208935611039</v>
      </c>
      <c r="FT11" s="263">
        <v>0</v>
      </c>
      <c r="FU11" s="262">
        <v>0</v>
      </c>
      <c r="FV11" s="263">
        <v>1</v>
      </c>
      <c r="FW11" s="262">
        <v>0.19801980198019803</v>
      </c>
      <c r="FX11" s="263">
        <v>2</v>
      </c>
      <c r="FY11" s="262">
        <v>0.34482758620689657</v>
      </c>
      <c r="FZ11" s="263">
        <v>1</v>
      </c>
      <c r="GA11" s="262">
        <v>0.17241379310344829</v>
      </c>
      <c r="GB11" s="263">
        <v>0</v>
      </c>
      <c r="GC11" s="262">
        <v>0</v>
      </c>
      <c r="GD11" s="263">
        <v>0</v>
      </c>
      <c r="GE11" s="262">
        <v>0</v>
      </c>
      <c r="GF11" s="263">
        <v>0</v>
      </c>
      <c r="GG11" s="262">
        <v>0</v>
      </c>
      <c r="GH11" s="263">
        <v>0</v>
      </c>
      <c r="GI11" s="262">
        <v>0</v>
      </c>
      <c r="GJ11" s="263">
        <v>0</v>
      </c>
      <c r="GK11" s="262">
        <v>0</v>
      </c>
      <c r="GL11" s="263">
        <v>0</v>
      </c>
      <c r="GM11" s="262">
        <v>0</v>
      </c>
      <c r="GN11" s="263">
        <v>0</v>
      </c>
      <c r="GO11" s="262">
        <v>0</v>
      </c>
      <c r="GP11" s="263">
        <v>0</v>
      </c>
      <c r="GQ11" s="262">
        <v>0</v>
      </c>
      <c r="GR11" s="263">
        <v>0</v>
      </c>
      <c r="GS11" s="262">
        <v>0</v>
      </c>
      <c r="GT11" s="263">
        <v>0</v>
      </c>
      <c r="GU11" s="262">
        <v>0</v>
      </c>
      <c r="GV11" s="263">
        <v>0</v>
      </c>
      <c r="GW11" s="262">
        <v>0</v>
      </c>
      <c r="GX11" s="263">
        <v>0</v>
      </c>
      <c r="GY11" s="262">
        <v>0</v>
      </c>
      <c r="GZ11" s="263"/>
      <c r="HA11" s="262">
        <v>0</v>
      </c>
      <c r="HB11" s="263">
        <v>0</v>
      </c>
      <c r="HC11" s="262">
        <v>0</v>
      </c>
      <c r="HD11" s="263">
        <v>0</v>
      </c>
      <c r="HE11" s="262">
        <v>0</v>
      </c>
      <c r="HF11" s="263">
        <v>0</v>
      </c>
      <c r="HG11" s="262">
        <v>0</v>
      </c>
      <c r="HH11" s="263">
        <v>0</v>
      </c>
      <c r="HI11" s="262">
        <v>0</v>
      </c>
      <c r="HJ11" s="263">
        <v>0</v>
      </c>
      <c r="HK11" s="262">
        <v>0</v>
      </c>
      <c r="HL11" s="263">
        <v>0</v>
      </c>
      <c r="HM11" s="262">
        <v>0</v>
      </c>
      <c r="HN11" s="263">
        <v>0</v>
      </c>
      <c r="HO11" s="262">
        <v>0</v>
      </c>
      <c r="HP11" s="263">
        <v>0</v>
      </c>
      <c r="HQ11" s="262">
        <v>0</v>
      </c>
      <c r="HR11" s="263">
        <v>0</v>
      </c>
      <c r="HS11" s="262">
        <v>0</v>
      </c>
      <c r="HT11" s="263">
        <v>0</v>
      </c>
      <c r="HU11" s="262">
        <v>0</v>
      </c>
      <c r="HV11" s="263">
        <v>0</v>
      </c>
      <c r="HW11" s="262">
        <v>0</v>
      </c>
      <c r="HX11" s="263">
        <v>0</v>
      </c>
      <c r="HY11" s="262">
        <v>0</v>
      </c>
      <c r="HZ11" s="263">
        <v>0</v>
      </c>
      <c r="IA11" s="262">
        <v>0</v>
      </c>
      <c r="IB11" s="263">
        <v>0</v>
      </c>
      <c r="IC11" s="262">
        <v>0</v>
      </c>
      <c r="ID11" s="263">
        <v>0</v>
      </c>
      <c r="IE11" s="262">
        <v>0</v>
      </c>
      <c r="IF11" s="263">
        <v>0</v>
      </c>
      <c r="IG11" s="262">
        <v>0</v>
      </c>
      <c r="IH11" s="263">
        <v>0</v>
      </c>
      <c r="II11" s="262">
        <v>0</v>
      </c>
      <c r="IJ11" s="263">
        <v>0</v>
      </c>
      <c r="IK11" s="262">
        <v>0</v>
      </c>
      <c r="IL11" s="263">
        <v>0</v>
      </c>
      <c r="IM11" s="262">
        <v>0</v>
      </c>
      <c r="IN11" s="263">
        <v>0</v>
      </c>
      <c r="IO11" s="262">
        <v>0</v>
      </c>
      <c r="IP11" s="263">
        <v>0</v>
      </c>
      <c r="IQ11" s="262">
        <v>0</v>
      </c>
      <c r="IR11" s="263">
        <v>0</v>
      </c>
      <c r="IS11" s="262">
        <v>0</v>
      </c>
      <c r="IT11" s="262">
        <v>0</v>
      </c>
      <c r="IU11" s="262">
        <v>0</v>
      </c>
      <c r="IV11" s="263">
        <v>0</v>
      </c>
      <c r="IW11" s="262">
        <v>0</v>
      </c>
      <c r="IX11" s="263">
        <v>0</v>
      </c>
      <c r="IY11" s="262">
        <v>0</v>
      </c>
      <c r="IZ11" s="276">
        <v>0</v>
      </c>
      <c r="JA11" s="262">
        <v>0</v>
      </c>
      <c r="JB11" s="263">
        <v>0</v>
      </c>
      <c r="JC11" s="262">
        <v>0</v>
      </c>
      <c r="JD11" s="263">
        <v>0</v>
      </c>
      <c r="JE11" s="262">
        <v>0</v>
      </c>
      <c r="JF11" s="263">
        <v>0</v>
      </c>
      <c r="JG11" s="262">
        <v>0</v>
      </c>
      <c r="JH11" s="263">
        <v>0</v>
      </c>
      <c r="JI11" s="262">
        <v>0</v>
      </c>
      <c r="JJ11" s="263">
        <v>0</v>
      </c>
      <c r="JK11" s="262">
        <v>0</v>
      </c>
      <c r="JL11" s="263">
        <v>0</v>
      </c>
      <c r="JM11" s="262">
        <v>0</v>
      </c>
      <c r="JN11" s="263">
        <v>0</v>
      </c>
      <c r="JO11" s="262">
        <v>0</v>
      </c>
      <c r="JP11" s="276">
        <v>0</v>
      </c>
      <c r="JQ11" s="262">
        <v>0</v>
      </c>
      <c r="JR11" s="263">
        <v>0</v>
      </c>
      <c r="JS11" s="262">
        <v>0</v>
      </c>
      <c r="JT11" s="262">
        <v>0</v>
      </c>
      <c r="JU11" s="262">
        <v>0</v>
      </c>
      <c r="JV11" s="263">
        <v>0</v>
      </c>
      <c r="JW11" s="262">
        <v>0</v>
      </c>
      <c r="JX11" s="263">
        <v>0</v>
      </c>
      <c r="JY11" s="262">
        <v>0</v>
      </c>
      <c r="JZ11" s="276">
        <v>0</v>
      </c>
      <c r="KA11" s="262">
        <v>0</v>
      </c>
      <c r="KB11" s="277">
        <v>0</v>
      </c>
      <c r="KC11" s="262">
        <v>0</v>
      </c>
      <c r="KD11" s="277">
        <v>1</v>
      </c>
      <c r="KE11" s="262">
        <v>1.0416666666666667</v>
      </c>
      <c r="KF11" s="263">
        <v>0</v>
      </c>
      <c r="KG11" s="262">
        <v>0</v>
      </c>
      <c r="KH11" s="264">
        <v>0</v>
      </c>
      <c r="KI11" s="265">
        <v>0</v>
      </c>
      <c r="KJ11" s="263">
        <v>0</v>
      </c>
      <c r="KK11" s="262">
        <v>0</v>
      </c>
      <c r="KL11" s="263">
        <v>0</v>
      </c>
      <c r="KM11" s="262">
        <v>0</v>
      </c>
      <c r="KN11" s="263">
        <v>0</v>
      </c>
      <c r="KO11" s="262">
        <v>0</v>
      </c>
      <c r="KP11" s="264">
        <v>0</v>
      </c>
      <c r="KQ11" s="262">
        <v>0</v>
      </c>
      <c r="KR11" s="88">
        <v>0</v>
      </c>
      <c r="KS11" s="205">
        <v>0</v>
      </c>
      <c r="KT11" s="88">
        <v>0</v>
      </c>
      <c r="KU11" s="88">
        <v>0</v>
      </c>
      <c r="KV11" s="88">
        <v>0</v>
      </c>
      <c r="KW11" s="115">
        <v>0</v>
      </c>
      <c r="KX11" s="88">
        <v>0</v>
      </c>
      <c r="KY11" s="115">
        <v>0</v>
      </c>
      <c r="KZ11" s="88">
        <v>0</v>
      </c>
      <c r="LA11" s="115">
        <v>0</v>
      </c>
    </row>
    <row r="12" spans="1:313" s="88" customFormat="1">
      <c r="A12" s="166" t="s">
        <v>65</v>
      </c>
      <c r="B12" s="275">
        <v>2</v>
      </c>
      <c r="C12" s="262">
        <v>2.7159152634437807E-2</v>
      </c>
      <c r="D12" s="275">
        <v>3</v>
      </c>
      <c r="E12" s="262">
        <v>3.800836183960471E-2</v>
      </c>
      <c r="F12" s="275">
        <v>2</v>
      </c>
      <c r="G12" s="262">
        <v>2.6048450117218024E-2</v>
      </c>
      <c r="H12" s="275">
        <v>1</v>
      </c>
      <c r="I12" s="262">
        <v>1.3024225058609012E-2</v>
      </c>
      <c r="J12" s="275">
        <v>10</v>
      </c>
      <c r="K12" s="262">
        <v>0.14806040864672787</v>
      </c>
      <c r="L12" s="275">
        <v>1</v>
      </c>
      <c r="M12" s="262">
        <v>1.4806040864672786E-2</v>
      </c>
      <c r="N12" s="275">
        <v>4</v>
      </c>
      <c r="O12" s="262">
        <v>6.2548866301798275E-2</v>
      </c>
      <c r="P12" s="275">
        <v>1</v>
      </c>
      <c r="Q12" s="262">
        <v>1.6249593760155997E-2</v>
      </c>
      <c r="R12" s="275">
        <v>11</v>
      </c>
      <c r="S12" s="262">
        <v>0.18985157059026578</v>
      </c>
      <c r="T12" s="263">
        <v>2</v>
      </c>
      <c r="U12" s="262">
        <v>3.7516413430876007E-2</v>
      </c>
      <c r="V12" s="349">
        <v>1</v>
      </c>
      <c r="W12" s="262">
        <v>1.9168104274487254E-2</v>
      </c>
      <c r="X12" s="263">
        <v>1</v>
      </c>
      <c r="Y12" s="262">
        <v>2.1285653469561516E-2</v>
      </c>
      <c r="Z12" s="263">
        <v>1</v>
      </c>
      <c r="AA12" s="262">
        <v>2.3826542768644269E-2</v>
      </c>
      <c r="AB12" s="275">
        <v>1</v>
      </c>
      <c r="AC12" s="262">
        <v>2.8034763106251751E-2</v>
      </c>
      <c r="AD12" s="275">
        <v>3</v>
      </c>
      <c r="AE12" s="262">
        <v>7.6942805847653242E-2</v>
      </c>
      <c r="AF12" s="275">
        <v>1</v>
      </c>
      <c r="AG12" s="262">
        <v>2.6574541589157587E-2</v>
      </c>
      <c r="AH12" s="275">
        <v>0</v>
      </c>
      <c r="AI12" s="262">
        <v>0</v>
      </c>
      <c r="AJ12" s="275">
        <v>5</v>
      </c>
      <c r="AK12" s="262">
        <v>0.13966480446927373</v>
      </c>
      <c r="AL12" s="275">
        <v>1</v>
      </c>
      <c r="AM12" s="262">
        <v>2.881014116969173E-2</v>
      </c>
      <c r="AN12" s="275">
        <v>3</v>
      </c>
      <c r="AO12" s="262">
        <v>8.2964601769911508E-2</v>
      </c>
      <c r="AP12" s="275">
        <v>1</v>
      </c>
      <c r="AQ12" s="262">
        <v>2.8336639274582034E-2</v>
      </c>
      <c r="AR12" s="304">
        <v>3</v>
      </c>
      <c r="AS12" s="262">
        <v>9.0497737556561084E-2</v>
      </c>
      <c r="AT12" s="263">
        <v>2</v>
      </c>
      <c r="AU12" s="262">
        <v>6.682258603407952E-2</v>
      </c>
      <c r="AV12" s="275">
        <v>0</v>
      </c>
      <c r="AW12" s="262">
        <v>0</v>
      </c>
      <c r="AX12" s="304">
        <v>1</v>
      </c>
      <c r="AY12" s="262">
        <v>3.9169604386995689E-2</v>
      </c>
      <c r="AZ12" s="263">
        <v>1</v>
      </c>
      <c r="BA12" s="506">
        <v>4.1963911036508601E-2</v>
      </c>
      <c r="BB12" s="263">
        <v>0</v>
      </c>
      <c r="BC12" s="262">
        <v>0</v>
      </c>
      <c r="BD12" s="263">
        <v>0</v>
      </c>
      <c r="BE12" s="262">
        <v>0</v>
      </c>
      <c r="BF12" s="263">
        <v>0</v>
      </c>
      <c r="BG12" s="262">
        <v>0</v>
      </c>
      <c r="BH12" s="263">
        <v>0</v>
      </c>
      <c r="BI12" s="262">
        <v>0</v>
      </c>
      <c r="BJ12" s="263">
        <v>0</v>
      </c>
      <c r="BK12" s="262">
        <v>0</v>
      </c>
      <c r="BL12" s="263">
        <v>0</v>
      </c>
      <c r="BM12" s="262">
        <v>0</v>
      </c>
      <c r="BN12" s="263">
        <v>0</v>
      </c>
      <c r="BO12" s="262">
        <v>0</v>
      </c>
      <c r="BP12" s="263">
        <v>0</v>
      </c>
      <c r="BQ12" s="262">
        <v>0</v>
      </c>
      <c r="BR12" s="263">
        <v>0</v>
      </c>
      <c r="BS12" s="262">
        <v>0</v>
      </c>
      <c r="BT12" s="263">
        <v>0</v>
      </c>
      <c r="BU12" s="262">
        <v>0</v>
      </c>
      <c r="BV12" s="275">
        <v>0</v>
      </c>
      <c r="BW12" s="262">
        <v>0</v>
      </c>
      <c r="BX12" s="304">
        <v>0</v>
      </c>
      <c r="BY12" s="262">
        <v>0</v>
      </c>
      <c r="BZ12" s="263"/>
      <c r="CA12" s="262">
        <v>0</v>
      </c>
      <c r="CB12" s="263">
        <v>0</v>
      </c>
      <c r="CC12" s="262">
        <v>0</v>
      </c>
      <c r="CD12" s="263">
        <v>0</v>
      </c>
      <c r="CE12" s="262">
        <v>0</v>
      </c>
      <c r="CF12" s="263">
        <v>0</v>
      </c>
      <c r="CG12" s="262">
        <v>0</v>
      </c>
      <c r="CH12" s="263">
        <v>0</v>
      </c>
      <c r="CI12" s="262">
        <v>0</v>
      </c>
      <c r="CJ12" s="263">
        <v>1</v>
      </c>
      <c r="CK12" s="262">
        <v>0.2178649237472767</v>
      </c>
      <c r="CL12" s="263">
        <v>0</v>
      </c>
      <c r="CM12" s="262">
        <v>0</v>
      </c>
      <c r="CN12" s="263">
        <v>0</v>
      </c>
      <c r="CO12" s="262">
        <v>0</v>
      </c>
      <c r="CP12" s="263">
        <v>0</v>
      </c>
      <c r="CQ12" s="262">
        <v>0</v>
      </c>
      <c r="CR12" s="263">
        <v>5</v>
      </c>
      <c r="CS12" s="262">
        <v>1.1876484560570071</v>
      </c>
      <c r="CT12" s="263">
        <v>0</v>
      </c>
      <c r="CU12" s="262">
        <v>0</v>
      </c>
      <c r="CV12" s="263">
        <v>0</v>
      </c>
      <c r="CW12" s="262">
        <v>0</v>
      </c>
      <c r="CX12" s="304">
        <v>0</v>
      </c>
      <c r="CY12" s="262">
        <v>0</v>
      </c>
      <c r="CZ12" s="263"/>
      <c r="DA12" s="262">
        <v>0</v>
      </c>
      <c r="DB12" s="275">
        <v>1</v>
      </c>
      <c r="DC12" s="262">
        <v>8.8183421516754845E-2</v>
      </c>
      <c r="DD12" s="275">
        <v>0</v>
      </c>
      <c r="DE12" s="262">
        <v>0</v>
      </c>
      <c r="DF12" s="275">
        <v>0</v>
      </c>
      <c r="DG12" s="262">
        <v>0</v>
      </c>
      <c r="DH12" s="263">
        <v>0</v>
      </c>
      <c r="DI12" s="262">
        <v>0</v>
      </c>
      <c r="DJ12" s="263">
        <v>1</v>
      </c>
      <c r="DK12" s="262">
        <v>0.10427528675703858</v>
      </c>
      <c r="DL12" s="263">
        <v>0</v>
      </c>
      <c r="DM12" s="262">
        <v>0</v>
      </c>
      <c r="DN12" s="263">
        <v>0</v>
      </c>
      <c r="DO12" s="262">
        <v>0</v>
      </c>
      <c r="DP12" s="263">
        <v>0</v>
      </c>
      <c r="DQ12" s="262">
        <v>0</v>
      </c>
      <c r="DR12" s="263">
        <v>2</v>
      </c>
      <c r="DS12" s="262">
        <v>0.26178010471204188</v>
      </c>
      <c r="DT12" s="263">
        <v>0</v>
      </c>
      <c r="DU12" s="262">
        <v>0</v>
      </c>
      <c r="DV12" s="263">
        <v>0</v>
      </c>
      <c r="DW12" s="262">
        <v>0</v>
      </c>
      <c r="DX12" s="262"/>
      <c r="DY12" s="262">
        <v>0</v>
      </c>
      <c r="DZ12" s="263">
        <v>0</v>
      </c>
      <c r="EA12" s="506">
        <v>0</v>
      </c>
      <c r="EB12" s="263">
        <v>0</v>
      </c>
      <c r="EC12" s="262">
        <v>0</v>
      </c>
      <c r="ED12" s="263">
        <v>0</v>
      </c>
      <c r="EE12" s="262">
        <v>0</v>
      </c>
      <c r="EF12" s="263">
        <v>0</v>
      </c>
      <c r="EG12" s="262">
        <v>0</v>
      </c>
      <c r="EH12" s="263">
        <v>0</v>
      </c>
      <c r="EI12" s="262">
        <v>0</v>
      </c>
      <c r="EJ12" s="263">
        <v>0</v>
      </c>
      <c r="EK12" s="262">
        <v>0</v>
      </c>
      <c r="EL12" s="263">
        <v>0</v>
      </c>
      <c r="EM12" s="262">
        <v>0</v>
      </c>
      <c r="EN12" s="263">
        <v>0</v>
      </c>
      <c r="EO12" s="262">
        <v>0</v>
      </c>
      <c r="EP12" s="262">
        <v>0</v>
      </c>
      <c r="EQ12" s="262">
        <v>0</v>
      </c>
      <c r="ER12" s="263">
        <v>0</v>
      </c>
      <c r="ES12" s="262">
        <v>0</v>
      </c>
      <c r="ET12" s="263">
        <v>0</v>
      </c>
      <c r="EU12" s="262">
        <v>0</v>
      </c>
      <c r="EV12" s="263">
        <v>0</v>
      </c>
      <c r="EW12" s="262">
        <v>0</v>
      </c>
      <c r="EX12" s="263">
        <v>0</v>
      </c>
      <c r="EY12" s="262">
        <v>0</v>
      </c>
      <c r="EZ12" s="263">
        <v>0</v>
      </c>
      <c r="FA12" s="262">
        <v>0</v>
      </c>
      <c r="FB12" s="275">
        <v>0</v>
      </c>
      <c r="FC12" s="262">
        <v>0</v>
      </c>
      <c r="FD12" s="275">
        <v>0</v>
      </c>
      <c r="FE12" s="262">
        <v>0</v>
      </c>
      <c r="FF12" s="275">
        <v>0</v>
      </c>
      <c r="FG12" s="262">
        <v>0</v>
      </c>
      <c r="FH12" s="263">
        <v>1</v>
      </c>
      <c r="FI12" s="262">
        <v>0.1037344398340249</v>
      </c>
      <c r="FJ12" s="263">
        <v>2</v>
      </c>
      <c r="FK12" s="262">
        <v>0.20618556701030927</v>
      </c>
      <c r="FL12" s="263">
        <v>0</v>
      </c>
      <c r="FM12" s="262">
        <v>0</v>
      </c>
      <c r="FN12" s="263">
        <v>1</v>
      </c>
      <c r="FO12" s="262">
        <v>0.11723329425556858</v>
      </c>
      <c r="FP12" s="263">
        <v>0</v>
      </c>
      <c r="FQ12" s="262">
        <v>0</v>
      </c>
      <c r="FR12" s="263">
        <v>1</v>
      </c>
      <c r="FS12" s="262">
        <v>0.13140604467805519</v>
      </c>
      <c r="FT12" s="263">
        <v>0</v>
      </c>
      <c r="FU12" s="262">
        <v>0</v>
      </c>
      <c r="FV12" s="263">
        <v>1</v>
      </c>
      <c r="FW12" s="262">
        <v>0.19801980198019803</v>
      </c>
      <c r="FX12" s="263">
        <v>0</v>
      </c>
      <c r="FY12" s="262">
        <v>0</v>
      </c>
      <c r="FZ12" s="263">
        <v>0</v>
      </c>
      <c r="GA12" s="262">
        <v>0</v>
      </c>
      <c r="GB12" s="263">
        <v>0</v>
      </c>
      <c r="GC12" s="262">
        <v>0</v>
      </c>
      <c r="GD12" s="263">
        <v>0</v>
      </c>
      <c r="GE12" s="262">
        <v>0</v>
      </c>
      <c r="GF12" s="263">
        <v>1</v>
      </c>
      <c r="GG12" s="262">
        <v>0.42918454935622319</v>
      </c>
      <c r="GH12" s="263">
        <v>0</v>
      </c>
      <c r="GI12" s="262">
        <v>0</v>
      </c>
      <c r="GJ12" s="263">
        <v>1</v>
      </c>
      <c r="GK12" s="262">
        <v>0.70422535211267601</v>
      </c>
      <c r="GL12" s="263">
        <v>0</v>
      </c>
      <c r="GM12" s="262">
        <v>0</v>
      </c>
      <c r="GN12" s="263">
        <v>0</v>
      </c>
      <c r="GO12" s="262">
        <v>0</v>
      </c>
      <c r="GP12" s="263">
        <v>0</v>
      </c>
      <c r="GQ12" s="262">
        <v>0</v>
      </c>
      <c r="GR12" s="263">
        <v>0</v>
      </c>
      <c r="GS12" s="262">
        <v>0</v>
      </c>
      <c r="GT12" s="263">
        <v>0</v>
      </c>
      <c r="GU12" s="262">
        <v>0</v>
      </c>
      <c r="GV12" s="263">
        <v>0</v>
      </c>
      <c r="GW12" s="262">
        <v>0</v>
      </c>
      <c r="GX12" s="263">
        <v>0</v>
      </c>
      <c r="GY12" s="262">
        <v>0</v>
      </c>
      <c r="GZ12" s="263"/>
      <c r="HA12" s="262">
        <v>0</v>
      </c>
      <c r="HB12" s="263">
        <v>0</v>
      </c>
      <c r="HC12" s="262">
        <v>0</v>
      </c>
      <c r="HD12" s="263">
        <v>0</v>
      </c>
      <c r="HE12" s="262">
        <v>0</v>
      </c>
      <c r="HF12" s="263">
        <v>0</v>
      </c>
      <c r="HG12" s="262">
        <v>0</v>
      </c>
      <c r="HH12" s="263">
        <v>0</v>
      </c>
      <c r="HI12" s="262">
        <v>0</v>
      </c>
      <c r="HJ12" s="263">
        <v>0</v>
      </c>
      <c r="HK12" s="262">
        <v>0</v>
      </c>
      <c r="HL12" s="263">
        <v>0</v>
      </c>
      <c r="HM12" s="262">
        <v>0</v>
      </c>
      <c r="HN12" s="263">
        <v>0</v>
      </c>
      <c r="HO12" s="262">
        <v>0</v>
      </c>
      <c r="HP12" s="263">
        <v>0</v>
      </c>
      <c r="HQ12" s="262">
        <v>0</v>
      </c>
      <c r="HR12" s="263">
        <v>0</v>
      </c>
      <c r="HS12" s="262">
        <v>0</v>
      </c>
      <c r="HT12" s="263">
        <v>0</v>
      </c>
      <c r="HU12" s="262">
        <v>0</v>
      </c>
      <c r="HV12" s="263">
        <v>0</v>
      </c>
      <c r="HW12" s="262">
        <v>0</v>
      </c>
      <c r="HX12" s="263">
        <v>0</v>
      </c>
      <c r="HY12" s="262">
        <v>0</v>
      </c>
      <c r="HZ12" s="263">
        <v>0</v>
      </c>
      <c r="IA12" s="262">
        <v>0</v>
      </c>
      <c r="IB12" s="263">
        <v>0</v>
      </c>
      <c r="IC12" s="262">
        <v>0</v>
      </c>
      <c r="ID12" s="263">
        <v>0</v>
      </c>
      <c r="IE12" s="262">
        <v>0</v>
      </c>
      <c r="IF12" s="263">
        <v>0</v>
      </c>
      <c r="IG12" s="262">
        <v>0</v>
      </c>
      <c r="IH12" s="263">
        <v>0</v>
      </c>
      <c r="II12" s="262">
        <v>0</v>
      </c>
      <c r="IJ12" s="263">
        <v>0</v>
      </c>
      <c r="IK12" s="262">
        <v>0</v>
      </c>
      <c r="IL12" s="263">
        <v>0</v>
      </c>
      <c r="IM12" s="262">
        <v>0</v>
      </c>
      <c r="IN12" s="263">
        <v>0</v>
      </c>
      <c r="IO12" s="262">
        <v>0</v>
      </c>
      <c r="IP12" s="263">
        <v>0</v>
      </c>
      <c r="IQ12" s="262">
        <v>0</v>
      </c>
      <c r="IR12" s="263">
        <v>0</v>
      </c>
      <c r="IS12" s="262">
        <v>0</v>
      </c>
      <c r="IT12" s="262">
        <v>0</v>
      </c>
      <c r="IU12" s="262">
        <v>0</v>
      </c>
      <c r="IV12" s="263">
        <v>0</v>
      </c>
      <c r="IW12" s="262">
        <v>0</v>
      </c>
      <c r="IX12" s="263">
        <v>0</v>
      </c>
      <c r="IY12" s="262">
        <v>0</v>
      </c>
      <c r="IZ12" s="276">
        <v>0</v>
      </c>
      <c r="JA12" s="262">
        <v>0</v>
      </c>
      <c r="JB12" s="263">
        <v>0</v>
      </c>
      <c r="JC12" s="262">
        <v>0</v>
      </c>
      <c r="JD12" s="263">
        <v>0</v>
      </c>
      <c r="JE12" s="262">
        <v>0</v>
      </c>
      <c r="JF12" s="263">
        <v>0</v>
      </c>
      <c r="JG12" s="262">
        <v>0</v>
      </c>
      <c r="JH12" s="263">
        <v>0</v>
      </c>
      <c r="JI12" s="262">
        <v>0</v>
      </c>
      <c r="JJ12" s="263">
        <v>0</v>
      </c>
      <c r="JK12" s="262">
        <v>0</v>
      </c>
      <c r="JL12" s="263">
        <v>0</v>
      </c>
      <c r="JM12" s="262">
        <v>0</v>
      </c>
      <c r="JN12" s="263">
        <v>0</v>
      </c>
      <c r="JO12" s="262">
        <v>0</v>
      </c>
      <c r="JP12" s="276">
        <v>0</v>
      </c>
      <c r="JQ12" s="262">
        <v>0</v>
      </c>
      <c r="JR12" s="263">
        <v>0</v>
      </c>
      <c r="JS12" s="262">
        <v>0</v>
      </c>
      <c r="JT12" s="262">
        <v>0</v>
      </c>
      <c r="JU12" s="262">
        <v>0</v>
      </c>
      <c r="JV12" s="263">
        <v>0</v>
      </c>
      <c r="JW12" s="262">
        <v>0</v>
      </c>
      <c r="JX12" s="263">
        <v>0</v>
      </c>
      <c r="JY12" s="262">
        <v>0</v>
      </c>
      <c r="JZ12" s="276">
        <v>0</v>
      </c>
      <c r="KA12" s="262">
        <v>0</v>
      </c>
      <c r="KB12" s="277">
        <v>0</v>
      </c>
      <c r="KC12" s="262">
        <v>0</v>
      </c>
      <c r="KD12" s="277">
        <v>0</v>
      </c>
      <c r="KE12" s="262">
        <v>0</v>
      </c>
      <c r="KF12" s="263">
        <v>0</v>
      </c>
      <c r="KG12" s="262">
        <v>0</v>
      </c>
      <c r="KH12" s="264">
        <v>0</v>
      </c>
      <c r="KI12" s="265">
        <v>0</v>
      </c>
      <c r="KJ12" s="263">
        <v>0</v>
      </c>
      <c r="KK12" s="262">
        <v>0</v>
      </c>
      <c r="KL12" s="263">
        <v>0</v>
      </c>
      <c r="KM12" s="262">
        <v>0</v>
      </c>
      <c r="KN12" s="263">
        <v>0</v>
      </c>
      <c r="KO12" s="262">
        <v>0</v>
      </c>
      <c r="KP12" s="264">
        <v>0</v>
      </c>
      <c r="KQ12" s="262">
        <v>0</v>
      </c>
      <c r="KR12" s="88">
        <v>0</v>
      </c>
      <c r="KS12" s="205">
        <v>0</v>
      </c>
      <c r="KT12" s="88">
        <v>0</v>
      </c>
      <c r="KU12" s="88">
        <v>0</v>
      </c>
      <c r="KV12" s="88">
        <v>0</v>
      </c>
      <c r="KW12" s="115">
        <v>0</v>
      </c>
      <c r="KX12" s="88">
        <v>0</v>
      </c>
      <c r="KY12" s="115">
        <v>0</v>
      </c>
      <c r="KZ12" s="88">
        <v>0</v>
      </c>
      <c r="LA12" s="115">
        <v>0</v>
      </c>
    </row>
    <row r="13" spans="1:313" s="88" customFormat="1">
      <c r="A13" s="167" t="s">
        <v>93</v>
      </c>
      <c r="B13" s="278">
        <v>3</v>
      </c>
      <c r="C13" s="279">
        <v>4.0738728951656707E-2</v>
      </c>
      <c r="D13" s="278">
        <v>2</v>
      </c>
      <c r="E13" s="279">
        <v>2.533890789306981E-2</v>
      </c>
      <c r="F13" s="278">
        <v>2</v>
      </c>
      <c r="G13" s="279">
        <v>2.6048450117218024E-2</v>
      </c>
      <c r="H13" s="278">
        <v>1</v>
      </c>
      <c r="I13" s="279">
        <v>1.3024225058609012E-2</v>
      </c>
      <c r="J13" s="278">
        <v>6</v>
      </c>
      <c r="K13" s="279">
        <v>8.8836245188036719E-2</v>
      </c>
      <c r="L13" s="278">
        <v>4</v>
      </c>
      <c r="M13" s="279">
        <v>5.9224163458691144E-2</v>
      </c>
      <c r="N13" s="278">
        <v>9</v>
      </c>
      <c r="O13" s="279">
        <v>0.14073494917904614</v>
      </c>
      <c r="P13" s="278">
        <v>7</v>
      </c>
      <c r="Q13" s="279">
        <v>0.11374715632109197</v>
      </c>
      <c r="R13" s="278">
        <v>6</v>
      </c>
      <c r="S13" s="279">
        <v>0.10355540214014498</v>
      </c>
      <c r="T13" s="280">
        <v>0</v>
      </c>
      <c r="U13" s="279">
        <v>0</v>
      </c>
      <c r="V13" s="350">
        <v>1</v>
      </c>
      <c r="W13" s="279">
        <v>1.9168104274487254E-2</v>
      </c>
      <c r="X13" s="280">
        <v>1</v>
      </c>
      <c r="Y13" s="279">
        <v>2.1285653469561516E-2</v>
      </c>
      <c r="Z13" s="280">
        <v>1</v>
      </c>
      <c r="AA13" s="279">
        <v>2.3826542768644269E-2</v>
      </c>
      <c r="AB13" s="278">
        <v>2</v>
      </c>
      <c r="AC13" s="279">
        <v>5.6069526212503502E-2</v>
      </c>
      <c r="AD13" s="278">
        <v>0</v>
      </c>
      <c r="AE13" s="279">
        <v>0</v>
      </c>
      <c r="AF13" s="278">
        <v>1</v>
      </c>
      <c r="AG13" s="279">
        <v>2.6574541589157587E-2</v>
      </c>
      <c r="AH13" s="278">
        <v>1</v>
      </c>
      <c r="AI13" s="279">
        <v>2.956830277942046E-2</v>
      </c>
      <c r="AJ13" s="278">
        <v>1</v>
      </c>
      <c r="AK13" s="279">
        <v>2.7932960893854747E-2</v>
      </c>
      <c r="AL13" s="278">
        <v>1</v>
      </c>
      <c r="AM13" s="279">
        <v>2.881014116969173E-2</v>
      </c>
      <c r="AN13" s="278">
        <v>3</v>
      </c>
      <c r="AO13" s="279">
        <v>8.2964601769911508E-2</v>
      </c>
      <c r="AP13" s="278">
        <v>3</v>
      </c>
      <c r="AQ13" s="279">
        <v>8.5009917823746103E-2</v>
      </c>
      <c r="AR13" s="305">
        <v>1</v>
      </c>
      <c r="AS13" s="279">
        <v>3.0165912518853696E-2</v>
      </c>
      <c r="AT13" s="280">
        <v>0</v>
      </c>
      <c r="AU13" s="279">
        <v>0</v>
      </c>
      <c r="AV13" s="278">
        <v>0</v>
      </c>
      <c r="AW13" s="279">
        <v>0</v>
      </c>
      <c r="AX13" s="305">
        <v>0</v>
      </c>
      <c r="AY13" s="279">
        <v>0</v>
      </c>
      <c r="AZ13" s="280">
        <v>0</v>
      </c>
      <c r="BA13" s="507">
        <v>0</v>
      </c>
      <c r="BB13" s="280">
        <v>0</v>
      </c>
      <c r="BC13" s="279">
        <v>0</v>
      </c>
      <c r="BD13" s="280">
        <v>0</v>
      </c>
      <c r="BE13" s="279">
        <v>0</v>
      </c>
      <c r="BF13" s="280">
        <v>0</v>
      </c>
      <c r="BG13" s="279">
        <v>0</v>
      </c>
      <c r="BH13" s="280">
        <v>0</v>
      </c>
      <c r="BI13" s="279">
        <v>0</v>
      </c>
      <c r="BJ13" s="280">
        <v>0</v>
      </c>
      <c r="BK13" s="279">
        <v>0</v>
      </c>
      <c r="BL13" s="280">
        <v>0</v>
      </c>
      <c r="BM13" s="279">
        <v>0</v>
      </c>
      <c r="BN13" s="280">
        <v>1</v>
      </c>
      <c r="BO13" s="279">
        <v>0.52910052910052907</v>
      </c>
      <c r="BP13" s="280">
        <v>0</v>
      </c>
      <c r="BQ13" s="279">
        <v>0</v>
      </c>
      <c r="BR13" s="280">
        <v>0</v>
      </c>
      <c r="BS13" s="279">
        <v>0</v>
      </c>
      <c r="BT13" s="280">
        <v>0</v>
      </c>
      <c r="BU13" s="279">
        <v>0</v>
      </c>
      <c r="BV13" s="278">
        <v>0</v>
      </c>
      <c r="BW13" s="279">
        <v>0</v>
      </c>
      <c r="BX13" s="305">
        <v>0</v>
      </c>
      <c r="BY13" s="279">
        <v>0</v>
      </c>
      <c r="BZ13" s="279"/>
      <c r="CA13" s="279">
        <v>0</v>
      </c>
      <c r="CB13" s="280">
        <v>1</v>
      </c>
      <c r="CC13" s="279">
        <v>0.17271157167530224</v>
      </c>
      <c r="CD13" s="280">
        <v>0</v>
      </c>
      <c r="CE13" s="279">
        <v>0</v>
      </c>
      <c r="CF13" s="280">
        <v>0</v>
      </c>
      <c r="CG13" s="279">
        <v>0</v>
      </c>
      <c r="CH13" s="280">
        <v>0</v>
      </c>
      <c r="CI13" s="279">
        <v>0</v>
      </c>
      <c r="CJ13" s="280">
        <v>1</v>
      </c>
      <c r="CK13" s="279">
        <v>0.2178649237472767</v>
      </c>
      <c r="CL13" s="280">
        <v>1</v>
      </c>
      <c r="CM13" s="279">
        <v>0.20491803278688525</v>
      </c>
      <c r="CN13" s="280">
        <v>2</v>
      </c>
      <c r="CO13" s="279">
        <v>0.41322314049586778</v>
      </c>
      <c r="CP13" s="280">
        <v>4</v>
      </c>
      <c r="CQ13" s="279">
        <v>0.96385542168674698</v>
      </c>
      <c r="CR13" s="280">
        <v>4</v>
      </c>
      <c r="CS13" s="279">
        <v>0.95011876484560576</v>
      </c>
      <c r="CT13" s="280">
        <v>0</v>
      </c>
      <c r="CU13" s="279">
        <v>0</v>
      </c>
      <c r="CV13" s="280">
        <v>1</v>
      </c>
      <c r="CW13" s="279">
        <v>0.16835016835016833</v>
      </c>
      <c r="CX13" s="305">
        <v>0</v>
      </c>
      <c r="CY13" s="279">
        <v>0</v>
      </c>
      <c r="CZ13" s="279"/>
      <c r="DA13" s="279">
        <v>0</v>
      </c>
      <c r="DB13" s="278">
        <v>0</v>
      </c>
      <c r="DC13" s="279">
        <v>0</v>
      </c>
      <c r="DD13" s="278">
        <v>2</v>
      </c>
      <c r="DE13" s="279">
        <v>0.1718213058419244</v>
      </c>
      <c r="DF13" s="278">
        <v>0</v>
      </c>
      <c r="DG13" s="279">
        <v>0</v>
      </c>
      <c r="DH13" s="280">
        <v>0</v>
      </c>
      <c r="DI13" s="279">
        <v>0</v>
      </c>
      <c r="DJ13" s="280">
        <v>0</v>
      </c>
      <c r="DK13" s="279">
        <v>0</v>
      </c>
      <c r="DL13" s="280">
        <v>1</v>
      </c>
      <c r="DM13" s="279">
        <v>0.11389521640091116</v>
      </c>
      <c r="DN13" s="280">
        <v>1</v>
      </c>
      <c r="DO13" s="279">
        <v>0.12254901960784313</v>
      </c>
      <c r="DP13" s="280">
        <v>0</v>
      </c>
      <c r="DQ13" s="279">
        <v>0</v>
      </c>
      <c r="DR13" s="280">
        <v>1</v>
      </c>
      <c r="DS13" s="279">
        <v>0.13089005235602094</v>
      </c>
      <c r="DT13" s="280">
        <v>0</v>
      </c>
      <c r="DU13" s="279">
        <v>0</v>
      </c>
      <c r="DV13" s="280">
        <v>0</v>
      </c>
      <c r="DW13" s="279">
        <v>0</v>
      </c>
      <c r="DX13" s="279">
        <v>1</v>
      </c>
      <c r="DY13" s="279">
        <v>0.1457725947521866</v>
      </c>
      <c r="DZ13" s="280">
        <v>0</v>
      </c>
      <c r="EA13" s="507">
        <v>0</v>
      </c>
      <c r="EB13" s="280">
        <v>0</v>
      </c>
      <c r="EC13" s="279">
        <v>0</v>
      </c>
      <c r="ED13" s="280">
        <v>0</v>
      </c>
      <c r="EE13" s="279">
        <v>0</v>
      </c>
      <c r="EF13" s="280">
        <v>0</v>
      </c>
      <c r="EG13" s="279">
        <v>0</v>
      </c>
      <c r="EH13" s="280">
        <v>0</v>
      </c>
      <c r="EI13" s="279">
        <v>0</v>
      </c>
      <c r="EJ13" s="280">
        <v>0</v>
      </c>
      <c r="EK13" s="279">
        <v>0</v>
      </c>
      <c r="EL13" s="280">
        <v>0</v>
      </c>
      <c r="EM13" s="279">
        <v>0</v>
      </c>
      <c r="EN13" s="280">
        <v>0</v>
      </c>
      <c r="EO13" s="279">
        <v>0</v>
      </c>
      <c r="EP13" s="279">
        <v>0</v>
      </c>
      <c r="EQ13" s="279">
        <v>0</v>
      </c>
      <c r="ER13" s="280">
        <v>0</v>
      </c>
      <c r="ES13" s="279">
        <v>0</v>
      </c>
      <c r="ET13" s="280">
        <v>0</v>
      </c>
      <c r="EU13" s="279">
        <v>0</v>
      </c>
      <c r="EV13" s="280">
        <v>0</v>
      </c>
      <c r="EW13" s="279">
        <v>0</v>
      </c>
      <c r="EX13" s="280">
        <v>0</v>
      </c>
      <c r="EY13" s="279">
        <v>0</v>
      </c>
      <c r="EZ13" s="280">
        <v>0</v>
      </c>
      <c r="FA13" s="279">
        <v>0</v>
      </c>
      <c r="FB13" s="278">
        <v>0</v>
      </c>
      <c r="FC13" s="279">
        <v>0</v>
      </c>
      <c r="FD13" s="278">
        <v>0</v>
      </c>
      <c r="FE13" s="279">
        <v>0</v>
      </c>
      <c r="FF13" s="278">
        <v>0</v>
      </c>
      <c r="FG13" s="279">
        <v>0</v>
      </c>
      <c r="FH13" s="280">
        <v>0</v>
      </c>
      <c r="FI13" s="279">
        <v>0</v>
      </c>
      <c r="FJ13" s="280">
        <v>3</v>
      </c>
      <c r="FK13" s="279">
        <v>0.30927835051546393</v>
      </c>
      <c r="FL13" s="280">
        <v>1</v>
      </c>
      <c r="FM13" s="279">
        <v>0.10964912280701754</v>
      </c>
      <c r="FN13" s="280">
        <v>1</v>
      </c>
      <c r="FO13" s="279">
        <v>0.11723329425556858</v>
      </c>
      <c r="FP13" s="280">
        <v>0</v>
      </c>
      <c r="FQ13" s="279">
        <v>0</v>
      </c>
      <c r="FR13" s="280">
        <v>0</v>
      </c>
      <c r="FS13" s="279">
        <v>0</v>
      </c>
      <c r="FT13" s="280">
        <v>0</v>
      </c>
      <c r="FU13" s="279">
        <v>0</v>
      </c>
      <c r="FV13" s="280">
        <v>0</v>
      </c>
      <c r="FW13" s="279">
        <v>0</v>
      </c>
      <c r="FX13" s="280">
        <v>0</v>
      </c>
      <c r="FY13" s="279">
        <v>0</v>
      </c>
      <c r="FZ13" s="280">
        <v>0</v>
      </c>
      <c r="GA13" s="279">
        <v>0</v>
      </c>
      <c r="GB13" s="280">
        <v>0</v>
      </c>
      <c r="GC13" s="279">
        <v>0</v>
      </c>
      <c r="GD13" s="280">
        <v>0</v>
      </c>
      <c r="GE13" s="279">
        <v>0</v>
      </c>
      <c r="GF13" s="280">
        <v>1</v>
      </c>
      <c r="GG13" s="279">
        <v>0.42918454935622319</v>
      </c>
      <c r="GH13" s="280">
        <v>0</v>
      </c>
      <c r="GI13" s="279">
        <v>0</v>
      </c>
      <c r="GJ13" s="280">
        <v>0</v>
      </c>
      <c r="GK13" s="279">
        <v>0</v>
      </c>
      <c r="GL13" s="280">
        <v>0</v>
      </c>
      <c r="GM13" s="279">
        <v>0</v>
      </c>
      <c r="GN13" s="280">
        <v>0</v>
      </c>
      <c r="GO13" s="279">
        <v>0</v>
      </c>
      <c r="GP13" s="280">
        <v>0</v>
      </c>
      <c r="GQ13" s="279">
        <v>0</v>
      </c>
      <c r="GR13" s="280">
        <v>0</v>
      </c>
      <c r="GS13" s="279">
        <v>0</v>
      </c>
      <c r="GT13" s="280">
        <v>0</v>
      </c>
      <c r="GU13" s="279">
        <v>0</v>
      </c>
      <c r="GV13" s="280">
        <v>0</v>
      </c>
      <c r="GW13" s="279">
        <v>0</v>
      </c>
      <c r="GX13" s="280">
        <v>0</v>
      </c>
      <c r="GY13" s="279">
        <v>0</v>
      </c>
      <c r="GZ13" s="280"/>
      <c r="HA13" s="279">
        <v>0</v>
      </c>
      <c r="HB13" s="280">
        <v>0</v>
      </c>
      <c r="HC13" s="279">
        <v>0</v>
      </c>
      <c r="HD13" s="280">
        <v>0</v>
      </c>
      <c r="HE13" s="279">
        <v>0</v>
      </c>
      <c r="HF13" s="280">
        <v>0</v>
      </c>
      <c r="HG13" s="279">
        <v>0</v>
      </c>
      <c r="HH13" s="280">
        <v>0</v>
      </c>
      <c r="HI13" s="279">
        <v>0</v>
      </c>
      <c r="HJ13" s="280">
        <v>0</v>
      </c>
      <c r="HK13" s="279">
        <v>0</v>
      </c>
      <c r="HL13" s="280">
        <v>0</v>
      </c>
      <c r="HM13" s="279">
        <v>0</v>
      </c>
      <c r="HN13" s="280">
        <v>0</v>
      </c>
      <c r="HO13" s="279">
        <v>0</v>
      </c>
      <c r="HP13" s="280">
        <v>0</v>
      </c>
      <c r="HQ13" s="279">
        <v>0</v>
      </c>
      <c r="HR13" s="280">
        <v>0</v>
      </c>
      <c r="HS13" s="279">
        <v>0</v>
      </c>
      <c r="HT13" s="280">
        <v>0</v>
      </c>
      <c r="HU13" s="279">
        <v>0</v>
      </c>
      <c r="HV13" s="280">
        <v>0</v>
      </c>
      <c r="HW13" s="279">
        <v>0</v>
      </c>
      <c r="HX13" s="280">
        <v>0</v>
      </c>
      <c r="HY13" s="279">
        <v>0</v>
      </c>
      <c r="HZ13" s="280">
        <v>1</v>
      </c>
      <c r="IA13" s="279">
        <v>12.5</v>
      </c>
      <c r="IB13" s="280">
        <v>0</v>
      </c>
      <c r="IC13" s="279">
        <v>0</v>
      </c>
      <c r="ID13" s="280">
        <v>0</v>
      </c>
      <c r="IE13" s="279">
        <v>0</v>
      </c>
      <c r="IF13" s="280">
        <v>0</v>
      </c>
      <c r="IG13" s="279">
        <v>0</v>
      </c>
      <c r="IH13" s="280">
        <v>0</v>
      </c>
      <c r="II13" s="279">
        <v>0</v>
      </c>
      <c r="IJ13" s="280">
        <v>0</v>
      </c>
      <c r="IK13" s="279">
        <v>0</v>
      </c>
      <c r="IL13" s="280">
        <v>0</v>
      </c>
      <c r="IM13" s="279">
        <v>0</v>
      </c>
      <c r="IN13" s="280">
        <v>0</v>
      </c>
      <c r="IO13" s="279">
        <v>0</v>
      </c>
      <c r="IP13" s="280">
        <v>0</v>
      </c>
      <c r="IQ13" s="279">
        <v>0</v>
      </c>
      <c r="IR13" s="280">
        <v>0</v>
      </c>
      <c r="IS13" s="279">
        <v>0</v>
      </c>
      <c r="IT13" s="279">
        <v>0</v>
      </c>
      <c r="IU13" s="279">
        <v>0</v>
      </c>
      <c r="IV13" s="280">
        <v>0</v>
      </c>
      <c r="IW13" s="279">
        <v>0</v>
      </c>
      <c r="IX13" s="280">
        <v>0</v>
      </c>
      <c r="IY13" s="279">
        <v>0</v>
      </c>
      <c r="IZ13" s="280">
        <v>0</v>
      </c>
      <c r="JA13" s="279">
        <v>0</v>
      </c>
      <c r="JB13" s="280">
        <v>0</v>
      </c>
      <c r="JC13" s="279">
        <v>0</v>
      </c>
      <c r="JD13" s="280">
        <v>0</v>
      </c>
      <c r="JE13" s="279">
        <v>0</v>
      </c>
      <c r="JF13" s="280">
        <v>0</v>
      </c>
      <c r="JG13" s="279">
        <v>0</v>
      </c>
      <c r="JH13" s="280">
        <v>0</v>
      </c>
      <c r="JI13" s="279">
        <v>0</v>
      </c>
      <c r="JJ13" s="280">
        <v>1</v>
      </c>
      <c r="JK13" s="279">
        <v>1.0638297872340425</v>
      </c>
      <c r="JL13" s="280">
        <v>0</v>
      </c>
      <c r="JM13" s="279">
        <v>0</v>
      </c>
      <c r="JN13" s="280">
        <v>1</v>
      </c>
      <c r="JO13" s="279">
        <v>0.8928571428571429</v>
      </c>
      <c r="JP13" s="281">
        <v>0</v>
      </c>
      <c r="JQ13" s="279">
        <v>0</v>
      </c>
      <c r="JR13" s="280">
        <v>0</v>
      </c>
      <c r="JS13" s="279">
        <v>0</v>
      </c>
      <c r="JT13" s="279">
        <v>0</v>
      </c>
      <c r="JU13" s="279">
        <v>0</v>
      </c>
      <c r="JV13" s="280">
        <v>0</v>
      </c>
      <c r="JW13" s="279">
        <v>0</v>
      </c>
      <c r="JX13" s="280">
        <v>0</v>
      </c>
      <c r="JY13" s="279">
        <v>0</v>
      </c>
      <c r="JZ13" s="281">
        <v>0</v>
      </c>
      <c r="KA13" s="279">
        <v>0</v>
      </c>
      <c r="KB13" s="280">
        <v>0</v>
      </c>
      <c r="KC13" s="279">
        <v>0</v>
      </c>
      <c r="KD13" s="280">
        <v>0</v>
      </c>
      <c r="KE13" s="279">
        <v>0</v>
      </c>
      <c r="KF13" s="280">
        <v>0</v>
      </c>
      <c r="KG13" s="279">
        <v>0</v>
      </c>
      <c r="KH13" s="282">
        <v>0</v>
      </c>
      <c r="KI13" s="283">
        <v>0</v>
      </c>
      <c r="KJ13" s="280">
        <v>0</v>
      </c>
      <c r="KK13" s="279">
        <v>0</v>
      </c>
      <c r="KL13" s="280">
        <v>0</v>
      </c>
      <c r="KM13" s="279">
        <v>0</v>
      </c>
      <c r="KN13" s="280">
        <v>0</v>
      </c>
      <c r="KO13" s="279">
        <v>0</v>
      </c>
      <c r="KP13" s="282">
        <v>0</v>
      </c>
      <c r="KQ13" s="279">
        <v>0</v>
      </c>
      <c r="KR13" s="97">
        <v>0</v>
      </c>
      <c r="KS13" s="112">
        <v>0</v>
      </c>
      <c r="KT13" s="97">
        <v>0</v>
      </c>
      <c r="KU13" s="97">
        <v>0</v>
      </c>
      <c r="KV13" s="97">
        <v>0</v>
      </c>
      <c r="KW13" s="98">
        <v>0</v>
      </c>
      <c r="KX13" s="97">
        <v>0</v>
      </c>
      <c r="KY13" s="98">
        <v>0</v>
      </c>
      <c r="KZ13" s="97">
        <v>0</v>
      </c>
      <c r="LA13" s="98">
        <v>0</v>
      </c>
    </row>
    <row r="14" spans="1:313" s="104" customFormat="1">
      <c r="B14" s="236" t="s">
        <v>219</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108"/>
      <c r="AC14" s="64"/>
      <c r="AD14" s="108"/>
      <c r="AE14" s="64"/>
      <c r="AF14" s="64"/>
      <c r="AG14" s="64"/>
      <c r="AH14" s="64"/>
      <c r="AI14" s="64"/>
      <c r="AJ14" s="64"/>
      <c r="AK14" s="64"/>
      <c r="AL14" s="64"/>
      <c r="AM14" s="64"/>
      <c r="AN14" s="64"/>
      <c r="AO14" s="64"/>
      <c r="AP14" s="236" t="s">
        <v>219</v>
      </c>
      <c r="AQ14" s="64"/>
      <c r="AR14" s="64"/>
      <c r="AS14" s="64"/>
      <c r="AT14" s="64"/>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108"/>
      <c r="BU14" s="64"/>
      <c r="BV14" s="64"/>
      <c r="BW14" s="64"/>
      <c r="BX14" s="64"/>
      <c r="BY14" s="64"/>
      <c r="BZ14" s="64"/>
      <c r="CA14" s="64"/>
      <c r="CB14" s="64"/>
      <c r="CC14" s="64"/>
      <c r="CD14" s="64"/>
      <c r="CE14" s="64"/>
      <c r="CF14" s="64"/>
      <c r="CG14" s="64"/>
      <c r="CH14" s="64"/>
      <c r="CI14" s="64"/>
      <c r="CJ14" s="236" t="s">
        <v>219</v>
      </c>
      <c r="CK14" s="64"/>
      <c r="CL14" s="64"/>
      <c r="CM14" s="64"/>
      <c r="CN14" s="64"/>
      <c r="CO14" s="64"/>
      <c r="CP14" s="64"/>
      <c r="CQ14" s="64"/>
      <c r="CR14" s="64"/>
      <c r="CS14" s="64"/>
      <c r="CT14" s="64"/>
      <c r="CU14" s="64"/>
      <c r="CV14" s="64"/>
      <c r="CW14" s="64"/>
      <c r="CX14" s="64"/>
      <c r="CY14" s="64"/>
      <c r="CZ14" s="64"/>
      <c r="DA14" s="64"/>
      <c r="DB14" s="64"/>
      <c r="DC14" s="64"/>
      <c r="DD14" s="64"/>
      <c r="DE14" s="64"/>
      <c r="DF14" s="64"/>
      <c r="DG14" s="64"/>
      <c r="DH14" s="108"/>
      <c r="DI14" s="64"/>
      <c r="DJ14" s="108"/>
      <c r="DK14" s="64"/>
      <c r="DL14" s="64"/>
      <c r="DM14" s="64"/>
      <c r="DN14" s="64"/>
      <c r="DO14" s="64"/>
      <c r="DP14" s="64"/>
      <c r="DQ14" s="64"/>
      <c r="DR14" s="64"/>
      <c r="DS14" s="64"/>
      <c r="DT14" s="64"/>
      <c r="DU14" s="64"/>
      <c r="DV14" s="64"/>
      <c r="DW14" s="64"/>
      <c r="DX14" s="64"/>
      <c r="DY14" s="64"/>
      <c r="DZ14" s="64"/>
      <c r="EA14" s="64"/>
      <c r="EB14" s="64"/>
      <c r="EC14" s="64"/>
      <c r="ED14" s="236" t="s">
        <v>219</v>
      </c>
      <c r="EE14" s="64"/>
      <c r="EF14" s="64"/>
      <c r="EG14" s="64"/>
      <c r="EH14" s="64"/>
      <c r="EI14" s="64"/>
      <c r="EJ14" s="64"/>
      <c r="EK14" s="64"/>
      <c r="EL14" s="64"/>
      <c r="EM14" s="64"/>
      <c r="EN14" s="64"/>
      <c r="EO14" s="64"/>
      <c r="EP14" s="64"/>
      <c r="EQ14" s="64"/>
      <c r="ER14" s="64"/>
      <c r="ES14" s="64"/>
      <c r="ET14" s="64"/>
      <c r="EU14" s="64"/>
      <c r="EV14" s="64"/>
      <c r="EW14" s="64"/>
      <c r="EX14" s="64"/>
      <c r="EY14" s="64"/>
      <c r="EZ14" s="64"/>
      <c r="FA14" s="64"/>
      <c r="FB14" s="64"/>
      <c r="FC14" s="64"/>
      <c r="FD14" s="108"/>
      <c r="FE14" s="64"/>
      <c r="FF14" s="64"/>
      <c r="FG14" s="64"/>
      <c r="FH14" s="64"/>
      <c r="FI14" s="64"/>
      <c r="FJ14" s="64"/>
      <c r="FK14" s="64"/>
      <c r="FL14" s="64"/>
      <c r="FM14" s="64"/>
      <c r="FN14" s="64"/>
      <c r="FO14" s="64"/>
      <c r="FP14" s="64"/>
      <c r="FQ14" s="64"/>
      <c r="FR14" s="236" t="s">
        <v>219</v>
      </c>
      <c r="FS14" s="64"/>
      <c r="FT14" s="64"/>
      <c r="FU14" s="64"/>
      <c r="FV14" s="64"/>
      <c r="FW14" s="64"/>
      <c r="FX14" s="64"/>
      <c r="FY14" s="64"/>
      <c r="FZ14" s="64"/>
      <c r="GA14" s="64"/>
      <c r="GB14" s="108"/>
      <c r="GC14" s="64"/>
      <c r="GD14" s="64"/>
      <c r="GE14" s="64"/>
      <c r="GF14" s="64"/>
      <c r="GG14" s="64"/>
      <c r="GH14" s="64"/>
      <c r="GI14" s="64"/>
      <c r="GJ14" s="64"/>
      <c r="GK14" s="64"/>
      <c r="GL14" s="64"/>
      <c r="GM14" s="64"/>
      <c r="GN14" s="64"/>
      <c r="GO14" s="64"/>
      <c r="GP14" s="64"/>
      <c r="GQ14" s="64"/>
      <c r="GR14" s="108"/>
      <c r="GS14" s="64"/>
      <c r="GT14" s="64"/>
      <c r="GU14" s="64"/>
      <c r="GV14" s="64"/>
      <c r="GW14" s="64"/>
      <c r="GX14" s="64"/>
      <c r="GY14" s="64"/>
      <c r="GZ14" s="64"/>
      <c r="HA14" s="64"/>
      <c r="HB14" s="64"/>
      <c r="HC14" s="64"/>
      <c r="HD14" s="64"/>
      <c r="HE14" s="64"/>
      <c r="HF14" s="64"/>
      <c r="HG14" s="64"/>
      <c r="HH14" s="64"/>
      <c r="HI14" s="64"/>
      <c r="HJ14" s="236" t="s">
        <v>219</v>
      </c>
      <c r="HK14" s="64"/>
      <c r="HL14" s="64"/>
      <c r="HM14" s="64"/>
      <c r="HN14" s="64"/>
      <c r="HO14" s="64"/>
      <c r="HP14" s="64"/>
      <c r="HQ14" s="64"/>
      <c r="HR14" s="64"/>
      <c r="HS14" s="64"/>
      <c r="HT14" s="64"/>
      <c r="HU14" s="64"/>
      <c r="HV14" s="64"/>
      <c r="HW14" s="64"/>
      <c r="HX14" s="64"/>
      <c r="HY14" s="64"/>
      <c r="HZ14" s="64"/>
      <c r="IA14" s="64"/>
      <c r="IB14" s="64"/>
      <c r="IC14" s="64"/>
      <c r="ID14" s="64"/>
      <c r="IE14" s="64"/>
      <c r="IF14" s="64"/>
      <c r="IG14" s="64"/>
      <c r="IH14" s="64"/>
      <c r="II14" s="64"/>
      <c r="IJ14" s="108"/>
      <c r="IK14" s="64"/>
      <c r="IL14" s="108"/>
      <c r="IM14" s="64"/>
      <c r="IN14" s="108"/>
      <c r="IO14" s="64"/>
      <c r="IP14" s="64"/>
      <c r="IQ14" s="64"/>
    </row>
    <row r="15" spans="1:313" s="64" customFormat="1">
      <c r="B15" s="64" t="s">
        <v>216</v>
      </c>
      <c r="AB15" s="108"/>
      <c r="AD15" s="237"/>
      <c r="AP15" s="64" t="s">
        <v>216</v>
      </c>
      <c r="BT15" s="108"/>
      <c r="CJ15" s="64" t="s">
        <v>216</v>
      </c>
      <c r="DH15" s="108"/>
      <c r="DJ15" s="108"/>
      <c r="ED15" s="64" t="s">
        <v>216</v>
      </c>
      <c r="FD15" s="108"/>
      <c r="FR15" s="64" t="s">
        <v>216</v>
      </c>
      <c r="GR15" s="108"/>
      <c r="HJ15" s="64" t="s">
        <v>216</v>
      </c>
      <c r="IJ15" s="108"/>
      <c r="IL15" s="108"/>
      <c r="IN15" s="108"/>
    </row>
    <row r="16" spans="1:313" s="64" customFormat="1">
      <c r="B16" s="65" t="s">
        <v>217</v>
      </c>
      <c r="AP16" s="65" t="s">
        <v>217</v>
      </c>
      <c r="CJ16" s="65" t="s">
        <v>217</v>
      </c>
      <c r="DH16" s="108"/>
      <c r="ED16" s="65" t="s">
        <v>217</v>
      </c>
      <c r="FR16" s="65" t="s">
        <v>217</v>
      </c>
      <c r="HJ16" s="65" t="s">
        <v>217</v>
      </c>
    </row>
    <row r="17" spans="2:251">
      <c r="B17" s="65" t="s">
        <v>415</v>
      </c>
      <c r="F17" s="65"/>
      <c r="AD17" s="65"/>
      <c r="AH17" s="65"/>
      <c r="BB17" s="65"/>
      <c r="BT17" s="65"/>
      <c r="CN17" s="65"/>
      <c r="DH17" s="110"/>
      <c r="DJ17" s="65"/>
      <c r="EH17" s="65"/>
      <c r="FD17" s="65"/>
      <c r="FV17" s="65"/>
      <c r="GR17" s="65"/>
      <c r="HN17" s="65"/>
      <c r="IJ17" s="65"/>
    </row>
    <row r="18" spans="2:251">
      <c r="B18" s="238" t="s">
        <v>416</v>
      </c>
      <c r="F18" s="65"/>
      <c r="AD18" s="65"/>
      <c r="AH18" s="65"/>
      <c r="BB18" s="65"/>
      <c r="BT18" s="65"/>
      <c r="CN18" s="65"/>
      <c r="DJ18" s="65"/>
      <c r="EH18" s="65"/>
      <c r="FD18" s="65"/>
      <c r="FV18" s="65"/>
      <c r="GR18" s="65"/>
      <c r="HN18" s="65"/>
      <c r="IJ18" s="65"/>
    </row>
    <row r="19" spans="2:251">
      <c r="B19" s="65" t="s">
        <v>417</v>
      </c>
      <c r="F19" s="65"/>
      <c r="AD19" s="65"/>
      <c r="AH19" s="65"/>
      <c r="BB19" s="65"/>
      <c r="BT19" s="65"/>
      <c r="CN19" s="65"/>
      <c r="DJ19" s="65"/>
      <c r="EH19" s="65"/>
      <c r="FD19" s="65"/>
      <c r="FV19" s="65"/>
      <c r="GR19" s="65"/>
      <c r="HN19" s="65"/>
      <c r="IJ19" s="65"/>
    </row>
    <row r="20" spans="2:251">
      <c r="B20" s="65" t="s">
        <v>418</v>
      </c>
      <c r="F20" s="65"/>
      <c r="AD20" s="65"/>
      <c r="AH20" s="65"/>
      <c r="BB20" s="65"/>
      <c r="BT20" s="65"/>
      <c r="CN20" s="65"/>
      <c r="DJ20" s="65"/>
      <c r="EH20" s="65"/>
      <c r="FD20" s="65"/>
      <c r="FV20" s="65"/>
      <c r="GR20" s="65"/>
      <c r="HN20" s="65"/>
      <c r="IJ20" s="65"/>
    </row>
    <row r="21" spans="2:251">
      <c r="B21" s="66" t="s">
        <v>247</v>
      </c>
      <c r="F21" s="65"/>
      <c r="AD21" s="65"/>
      <c r="AH21" s="65"/>
      <c r="BB21" s="65"/>
      <c r="BT21" s="65"/>
      <c r="CN21" s="65"/>
      <c r="DJ21" s="65"/>
      <c r="EH21" s="65"/>
      <c r="FD21" s="65"/>
      <c r="FV21" s="65"/>
      <c r="GR21" s="65"/>
      <c r="HN21" s="65"/>
      <c r="IJ21" s="65"/>
    </row>
    <row r="22" spans="2:251" s="106" customFormat="1">
      <c r="B22" s="65"/>
      <c r="C22" s="65"/>
      <c r="D22" s="65"/>
      <c r="E22" s="65"/>
      <c r="F22" s="65"/>
      <c r="G22" s="65"/>
      <c r="H22" s="65"/>
      <c r="I22" s="65"/>
      <c r="J22" s="65"/>
      <c r="K22" s="65"/>
      <c r="L22" s="65"/>
      <c r="M22" s="65"/>
      <c r="N22" s="65"/>
      <c r="O22" s="65"/>
      <c r="P22" s="65"/>
      <c r="Q22" s="65"/>
      <c r="R22" s="65"/>
      <c r="S22" s="65"/>
      <c r="T22" s="65"/>
      <c r="U22" s="65"/>
      <c r="V22" s="110"/>
      <c r="W22" s="65"/>
      <c r="X22" s="65"/>
      <c r="Y22" s="65"/>
      <c r="Z22" s="65"/>
      <c r="AA22" s="65"/>
      <c r="AB22" s="110"/>
      <c r="AC22" s="65"/>
      <c r="AD22" s="65"/>
      <c r="AE22" s="65"/>
      <c r="AF22" s="65"/>
      <c r="AG22" s="65"/>
      <c r="AH22" s="110"/>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c r="BO22" s="65"/>
      <c r="BP22" s="110"/>
      <c r="BQ22" s="65"/>
      <c r="BR22" s="65"/>
      <c r="BS22" s="65"/>
      <c r="BT22" s="65"/>
      <c r="BU22" s="65"/>
      <c r="BV22" s="65"/>
      <c r="BW22" s="65"/>
      <c r="BX22" s="65"/>
      <c r="BY22" s="65"/>
      <c r="BZ22" s="65"/>
      <c r="CA22" s="65"/>
      <c r="CB22" s="65"/>
      <c r="CC22" s="65"/>
      <c r="CD22" s="65"/>
      <c r="CE22" s="65"/>
      <c r="CF22" s="65"/>
      <c r="CG22" s="65"/>
      <c r="CH22" s="65"/>
      <c r="CI22" s="65"/>
      <c r="CJ22" s="65"/>
      <c r="CK22" s="65"/>
      <c r="CL22" s="65"/>
      <c r="CM22" s="65"/>
      <c r="CN22" s="65"/>
      <c r="CO22" s="65"/>
      <c r="CP22" s="65"/>
      <c r="CQ22" s="65"/>
      <c r="CR22" s="65"/>
      <c r="CS22" s="65"/>
      <c r="CT22" s="65"/>
      <c r="CU22" s="65"/>
      <c r="CV22" s="65"/>
      <c r="CW22" s="65"/>
      <c r="CX22" s="65"/>
      <c r="CY22" s="65"/>
      <c r="CZ22" s="65"/>
      <c r="DA22" s="65"/>
      <c r="DB22" s="65"/>
      <c r="DC22" s="65"/>
      <c r="DD22" s="65"/>
      <c r="DE22" s="65"/>
      <c r="DF22" s="110"/>
      <c r="DG22" s="65"/>
      <c r="DH22" s="110"/>
      <c r="DI22" s="65"/>
      <c r="DJ22" s="65"/>
      <c r="DK22" s="65"/>
      <c r="DL22" s="65"/>
      <c r="DM22" s="65"/>
      <c r="DN22" s="65"/>
      <c r="DO22" s="65"/>
      <c r="DP22" s="65"/>
      <c r="DQ22" s="65"/>
      <c r="DR22" s="65"/>
      <c r="DS22" s="65"/>
      <c r="DT22" s="65"/>
      <c r="DU22" s="65"/>
      <c r="DV22" s="65"/>
      <c r="DW22" s="65"/>
      <c r="DX22" s="65"/>
      <c r="DY22" s="65"/>
      <c r="DZ22" s="65"/>
      <c r="EA22" s="65"/>
      <c r="EB22" s="65"/>
      <c r="EC22" s="65"/>
      <c r="ED22" s="65"/>
      <c r="EE22" s="65"/>
      <c r="EF22" s="65"/>
      <c r="EG22" s="65"/>
      <c r="EH22" s="65"/>
      <c r="EI22" s="65"/>
      <c r="EJ22" s="65"/>
      <c r="EK22" s="65"/>
      <c r="EL22" s="65"/>
      <c r="EM22" s="65"/>
      <c r="EN22" s="65"/>
      <c r="EO22" s="65"/>
      <c r="EP22" s="65"/>
      <c r="EQ22" s="65"/>
      <c r="ER22" s="65"/>
      <c r="ES22" s="65"/>
      <c r="ET22" s="65"/>
      <c r="EU22" s="65"/>
      <c r="EV22" s="65"/>
      <c r="EW22" s="65"/>
      <c r="EX22" s="65"/>
      <c r="EY22" s="65"/>
      <c r="EZ22" s="65"/>
      <c r="FA22" s="65"/>
      <c r="FB22" s="110"/>
      <c r="FC22" s="65"/>
      <c r="FD22" s="65"/>
      <c r="FE22" s="65"/>
      <c r="FF22" s="65"/>
      <c r="FG22" s="65"/>
      <c r="FH22" s="65"/>
      <c r="FI22" s="65"/>
      <c r="FJ22" s="65"/>
      <c r="FK22" s="65"/>
      <c r="FL22" s="65"/>
      <c r="FM22" s="65"/>
      <c r="FN22" s="65"/>
      <c r="FO22" s="65"/>
      <c r="FP22" s="65"/>
      <c r="FQ22" s="65"/>
      <c r="FR22" s="65"/>
      <c r="FS22" s="65"/>
      <c r="FT22" s="65"/>
      <c r="FU22" s="65"/>
      <c r="FV22" s="110"/>
      <c r="FW22" s="65"/>
      <c r="FX22" s="65"/>
      <c r="FY22" s="65"/>
      <c r="FZ22" s="65"/>
      <c r="GA22" s="65"/>
      <c r="GB22" s="65"/>
      <c r="GC22" s="65"/>
      <c r="GD22" s="65"/>
      <c r="GE22" s="65"/>
      <c r="GF22" s="65"/>
      <c r="GG22" s="65"/>
      <c r="GH22" s="65"/>
      <c r="GI22" s="65"/>
      <c r="GJ22" s="65"/>
      <c r="GK22" s="65"/>
      <c r="GL22" s="65"/>
      <c r="GM22" s="65"/>
      <c r="GN22" s="65"/>
      <c r="GO22" s="65"/>
      <c r="GP22" s="110"/>
      <c r="GQ22" s="65"/>
      <c r="GR22" s="65"/>
      <c r="GS22" s="65"/>
      <c r="GT22" s="65"/>
      <c r="GU22" s="65"/>
      <c r="GV22" s="65"/>
      <c r="GW22" s="65"/>
      <c r="GX22" s="65"/>
      <c r="GY22" s="65"/>
      <c r="GZ22" s="65"/>
      <c r="HA22" s="65"/>
      <c r="HB22" s="65"/>
      <c r="HC22" s="65"/>
      <c r="HD22" s="65"/>
      <c r="HE22" s="65"/>
      <c r="HF22" s="65"/>
      <c r="HG22" s="65"/>
      <c r="HH22" s="65"/>
      <c r="HI22" s="65"/>
      <c r="HJ22" s="65"/>
      <c r="HK22" s="65"/>
      <c r="HL22" s="65"/>
      <c r="HM22" s="65"/>
      <c r="HN22" s="65"/>
      <c r="HO22" s="65"/>
      <c r="HP22" s="65"/>
      <c r="HQ22" s="65"/>
      <c r="HR22" s="65"/>
      <c r="HS22" s="65"/>
      <c r="HT22" s="65"/>
      <c r="HU22" s="65"/>
      <c r="HV22" s="65"/>
      <c r="HW22" s="65"/>
      <c r="HX22" s="65"/>
      <c r="HY22" s="65"/>
      <c r="HZ22" s="65"/>
      <c r="IA22" s="65"/>
      <c r="IB22" s="65"/>
      <c r="IC22" s="65"/>
      <c r="ID22" s="65"/>
      <c r="IE22" s="65"/>
      <c r="IF22" s="65"/>
      <c r="IG22" s="65"/>
      <c r="IH22" s="110"/>
      <c r="II22" s="65"/>
      <c r="IJ22" s="110"/>
      <c r="IK22" s="65"/>
      <c r="IL22" s="110"/>
      <c r="IM22" s="65"/>
      <c r="IN22" s="65"/>
      <c r="IO22" s="65"/>
      <c r="IP22" s="65"/>
      <c r="IQ22" s="65"/>
    </row>
    <row r="23" spans="2:251">
      <c r="F23" s="65"/>
      <c r="V23" s="110"/>
      <c r="AB23" s="73"/>
      <c r="AD23" s="65"/>
      <c r="BB23" s="65"/>
      <c r="BP23" s="110"/>
      <c r="BT23" s="65"/>
      <c r="CN23" s="65"/>
      <c r="DF23" s="110"/>
      <c r="DH23" s="110"/>
      <c r="DJ23" s="65"/>
      <c r="EH23" s="65"/>
      <c r="FB23" s="110"/>
      <c r="FD23" s="65"/>
      <c r="FV23" s="65"/>
      <c r="GP23" s="110"/>
      <c r="GR23" s="65"/>
      <c r="HN23" s="65"/>
      <c r="IH23" s="110"/>
      <c r="IL23" s="110"/>
    </row>
    <row r="24" spans="2:251">
      <c r="F24" s="65"/>
      <c r="AD24" s="65"/>
      <c r="BB24" s="65"/>
      <c r="BT24" s="65"/>
      <c r="CN24" s="65"/>
      <c r="DF24" s="110"/>
      <c r="DJ24" s="65"/>
      <c r="EH24" s="65"/>
      <c r="FD24" s="65"/>
      <c r="FV24" s="65"/>
      <c r="GR24" s="65"/>
      <c r="HN24" s="65"/>
      <c r="IJ24" s="65"/>
    </row>
    <row r="25" spans="2:251">
      <c r="F25" s="65"/>
      <c r="AD25" s="65"/>
      <c r="BB25" s="65"/>
      <c r="BT25" s="65"/>
      <c r="CN25" s="65"/>
      <c r="DF25" s="110"/>
      <c r="DJ25" s="65"/>
      <c r="EH25" s="65"/>
      <c r="FD25" s="65"/>
      <c r="FV25" s="65"/>
      <c r="GR25" s="65"/>
      <c r="HN25" s="65"/>
      <c r="IJ25" s="65"/>
    </row>
    <row r="26" spans="2:251">
      <c r="F26" s="65"/>
      <c r="AD26" s="65"/>
      <c r="BB26" s="65"/>
      <c r="BT26" s="65"/>
      <c r="CN26" s="65"/>
      <c r="DJ26" s="65"/>
      <c r="EH26" s="65"/>
      <c r="FD26" s="65"/>
      <c r="FV26" s="65"/>
      <c r="GR26" s="65"/>
      <c r="HN26" s="65"/>
      <c r="IJ26" s="65"/>
    </row>
    <row r="27" spans="2:251">
      <c r="F27" s="65"/>
      <c r="AD27" s="65"/>
      <c r="BB27" s="65"/>
      <c r="BT27" s="65"/>
      <c r="CN27" s="65"/>
      <c r="DJ27" s="65"/>
      <c r="EH27" s="65"/>
      <c r="FD27" s="65"/>
      <c r="FV27" s="65"/>
      <c r="GR27" s="65"/>
      <c r="HN27" s="65"/>
      <c r="IJ27" s="65"/>
    </row>
    <row r="28" spans="2:251">
      <c r="F28" s="65"/>
      <c r="AD28" s="65"/>
      <c r="BB28" s="65"/>
      <c r="BT28" s="65"/>
      <c r="CN28" s="65"/>
      <c r="DJ28" s="65"/>
      <c r="EH28" s="65"/>
      <c r="FD28" s="65"/>
      <c r="FV28" s="65"/>
      <c r="GR28" s="65"/>
      <c r="HN28" s="65"/>
      <c r="IJ28" s="65"/>
    </row>
    <row r="29" spans="2:251">
      <c r="F29" s="65"/>
      <c r="AD29" s="65"/>
      <c r="BB29" s="65"/>
      <c r="BT29" s="65"/>
      <c r="CN29" s="65"/>
      <c r="DJ29" s="65"/>
      <c r="EH29" s="65"/>
      <c r="FD29" s="65"/>
      <c r="FV29" s="65"/>
      <c r="GR29" s="65"/>
      <c r="HN29" s="65"/>
      <c r="IJ29" s="65"/>
    </row>
    <row r="30" spans="2:251">
      <c r="F30" s="65"/>
      <c r="AD30" s="65"/>
      <c r="BB30" s="65"/>
      <c r="BT30" s="65"/>
      <c r="CN30" s="65"/>
      <c r="DJ30" s="65"/>
      <c r="EH30" s="65"/>
      <c r="FD30" s="65"/>
      <c r="FV30" s="65"/>
      <c r="GR30" s="65"/>
      <c r="HN30" s="65"/>
      <c r="IJ30" s="65"/>
    </row>
    <row r="31" spans="2:251">
      <c r="F31" s="65"/>
      <c r="AD31" s="65"/>
      <c r="BB31" s="65"/>
      <c r="BT31" s="65"/>
      <c r="CN31" s="65"/>
      <c r="DJ31" s="65"/>
      <c r="EH31" s="65"/>
      <c r="FD31" s="65"/>
      <c r="FV31" s="65"/>
      <c r="GR31" s="65"/>
      <c r="HN31" s="65"/>
      <c r="IJ31" s="65"/>
    </row>
    <row r="32" spans="2:251" s="106" customFormat="1">
      <c r="B32" s="65"/>
      <c r="C32" s="65"/>
      <c r="D32" s="65"/>
      <c r="E32" s="65"/>
      <c r="F32" s="65"/>
      <c r="G32" s="65"/>
      <c r="H32" s="65"/>
      <c r="I32" s="65"/>
      <c r="J32" s="65"/>
      <c r="K32" s="65"/>
      <c r="L32" s="65"/>
      <c r="M32" s="65"/>
      <c r="N32" s="65"/>
      <c r="O32" s="65"/>
      <c r="P32" s="65"/>
      <c r="Q32" s="65"/>
      <c r="R32" s="65"/>
      <c r="S32" s="65"/>
      <c r="T32" s="65"/>
      <c r="U32" s="65"/>
      <c r="V32" s="110"/>
      <c r="W32" s="65"/>
      <c r="X32" s="65"/>
      <c r="Y32" s="65"/>
      <c r="Z32" s="65"/>
      <c r="AA32" s="65"/>
      <c r="AB32" s="65"/>
      <c r="AC32" s="65"/>
      <c r="AD32" s="65"/>
      <c r="AE32" s="65"/>
      <c r="AF32" s="65"/>
      <c r="AG32" s="65"/>
      <c r="AH32" s="110"/>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110"/>
      <c r="BO32" s="65"/>
      <c r="BP32" s="65"/>
      <c r="BQ32" s="65"/>
      <c r="BR32" s="65"/>
      <c r="BS32" s="65"/>
      <c r="BT32" s="65"/>
      <c r="BU32" s="65"/>
      <c r="BV32" s="65"/>
      <c r="BW32" s="65"/>
      <c r="BX32" s="65"/>
      <c r="BY32" s="65"/>
      <c r="BZ32" s="65"/>
      <c r="CA32" s="65"/>
      <c r="CB32" s="65"/>
      <c r="CC32" s="65"/>
      <c r="CD32" s="65"/>
      <c r="CE32" s="65"/>
      <c r="CF32" s="65"/>
      <c r="CG32" s="65"/>
      <c r="CH32" s="65"/>
      <c r="CI32" s="65"/>
      <c r="CJ32" s="65"/>
      <c r="CK32" s="65"/>
      <c r="CL32" s="65"/>
      <c r="CM32" s="65"/>
      <c r="CN32" s="65"/>
      <c r="CO32" s="65"/>
      <c r="CP32" s="65"/>
      <c r="CQ32" s="65"/>
      <c r="CR32" s="65"/>
      <c r="CS32" s="65"/>
      <c r="CT32" s="65"/>
      <c r="CU32" s="65"/>
      <c r="CV32" s="65"/>
      <c r="CW32" s="65"/>
      <c r="CX32" s="65"/>
      <c r="CY32" s="65"/>
      <c r="CZ32" s="65"/>
      <c r="DA32" s="65"/>
      <c r="DB32" s="65"/>
      <c r="DC32" s="65"/>
      <c r="DD32" s="65"/>
      <c r="DE32" s="65"/>
      <c r="DF32" s="110"/>
      <c r="DG32" s="65"/>
      <c r="DH32" s="65"/>
      <c r="DI32" s="65"/>
      <c r="DJ32" s="65"/>
      <c r="DK32" s="65"/>
      <c r="DL32" s="65"/>
      <c r="DM32" s="65"/>
      <c r="DN32" s="65"/>
      <c r="DO32" s="65"/>
      <c r="DP32" s="65"/>
      <c r="DQ32" s="65"/>
      <c r="DR32" s="65"/>
      <c r="DS32" s="65"/>
      <c r="DT32" s="65"/>
      <c r="DU32" s="65"/>
      <c r="DV32" s="65"/>
      <c r="DW32" s="65"/>
      <c r="DX32" s="65"/>
      <c r="DY32" s="65"/>
      <c r="DZ32" s="65"/>
      <c r="EA32" s="65"/>
      <c r="EB32" s="65"/>
      <c r="EC32" s="65"/>
      <c r="ED32" s="65"/>
      <c r="EE32" s="65"/>
      <c r="EF32" s="65"/>
      <c r="EG32" s="65"/>
      <c r="EH32" s="65"/>
      <c r="EI32" s="65"/>
      <c r="EJ32" s="65"/>
      <c r="EK32" s="65"/>
      <c r="EL32" s="65"/>
      <c r="EM32" s="65"/>
      <c r="EN32" s="65"/>
      <c r="EO32" s="65"/>
      <c r="EP32" s="65"/>
      <c r="EQ32" s="65"/>
      <c r="ER32" s="65"/>
      <c r="ES32" s="65"/>
      <c r="ET32" s="65"/>
      <c r="EU32" s="65"/>
      <c r="EV32" s="110"/>
      <c r="EW32" s="65"/>
      <c r="EX32" s="65"/>
      <c r="EY32" s="65"/>
      <c r="EZ32" s="65"/>
      <c r="FA32" s="65"/>
      <c r="FB32" s="65"/>
      <c r="FC32" s="65"/>
      <c r="FD32" s="65"/>
      <c r="FE32" s="65"/>
      <c r="FF32" s="65"/>
      <c r="FG32" s="65"/>
      <c r="FH32" s="65"/>
      <c r="FI32" s="65"/>
      <c r="FJ32" s="65"/>
      <c r="FK32" s="65"/>
      <c r="FL32" s="65"/>
      <c r="FM32" s="65"/>
      <c r="FN32" s="65"/>
      <c r="FO32" s="65"/>
      <c r="FP32" s="65"/>
      <c r="FQ32" s="65"/>
      <c r="FR32" s="65"/>
      <c r="FS32" s="65"/>
      <c r="FT32" s="110"/>
      <c r="FU32" s="65"/>
      <c r="FV32" s="65"/>
      <c r="FW32" s="65"/>
      <c r="FX32" s="65"/>
      <c r="FY32" s="65"/>
      <c r="FZ32" s="65"/>
      <c r="GA32" s="65"/>
      <c r="GB32" s="65"/>
      <c r="GC32" s="65"/>
      <c r="GD32" s="65"/>
      <c r="GE32" s="65"/>
      <c r="GF32" s="65"/>
      <c r="GG32" s="65"/>
      <c r="GH32" s="65"/>
      <c r="GI32" s="65"/>
      <c r="GJ32" s="65"/>
      <c r="GK32" s="65"/>
      <c r="GL32" s="65"/>
      <c r="GM32" s="65"/>
      <c r="GN32" s="110"/>
      <c r="GO32" s="65"/>
      <c r="GP32" s="65"/>
      <c r="GQ32" s="65"/>
      <c r="GR32" s="65"/>
      <c r="GS32" s="65"/>
      <c r="GT32" s="65"/>
      <c r="GU32" s="65"/>
      <c r="GV32" s="65"/>
      <c r="GW32" s="65"/>
      <c r="GX32" s="65"/>
      <c r="GY32" s="65"/>
      <c r="GZ32" s="65"/>
      <c r="HA32" s="65"/>
      <c r="HB32" s="65"/>
      <c r="HC32" s="65"/>
      <c r="HD32" s="65"/>
      <c r="HE32" s="65"/>
      <c r="HF32" s="65"/>
      <c r="HG32" s="65"/>
      <c r="HH32" s="65"/>
      <c r="HI32" s="65"/>
      <c r="HJ32" s="65"/>
      <c r="HK32" s="65"/>
      <c r="HL32" s="65"/>
      <c r="HM32" s="65"/>
      <c r="HN32" s="65"/>
      <c r="HO32" s="65"/>
      <c r="HP32" s="65"/>
      <c r="HQ32" s="65"/>
      <c r="HR32" s="65"/>
      <c r="HS32" s="65"/>
      <c r="HT32" s="65"/>
      <c r="HU32" s="65"/>
      <c r="HV32" s="65"/>
      <c r="HW32" s="65"/>
      <c r="HX32" s="65"/>
      <c r="HY32" s="65"/>
      <c r="HZ32" s="65"/>
      <c r="IA32" s="65"/>
      <c r="IB32" s="65"/>
      <c r="IC32" s="65"/>
      <c r="ID32" s="110"/>
      <c r="IE32" s="65"/>
      <c r="IF32" s="65"/>
      <c r="IG32" s="65"/>
      <c r="IH32" s="110"/>
      <c r="II32" s="65"/>
      <c r="IJ32" s="110"/>
      <c r="IK32" s="65"/>
      <c r="IN32" s="65"/>
      <c r="IO32" s="65"/>
      <c r="IP32" s="65"/>
      <c r="IQ32" s="65"/>
    </row>
    <row r="33" spans="2:251" s="106" customFormat="1">
      <c r="B33" s="65"/>
      <c r="C33" s="65"/>
      <c r="D33" s="65"/>
      <c r="E33" s="65"/>
      <c r="F33" s="65"/>
      <c r="G33" s="65"/>
      <c r="H33" s="65"/>
      <c r="I33" s="65"/>
      <c r="J33" s="65"/>
      <c r="K33" s="65"/>
      <c r="L33" s="65"/>
      <c r="M33" s="65"/>
      <c r="N33" s="65"/>
      <c r="O33" s="65"/>
      <c r="P33" s="65"/>
      <c r="Q33" s="65"/>
      <c r="R33" s="65"/>
      <c r="S33" s="65"/>
      <c r="T33" s="65"/>
      <c r="U33" s="65"/>
      <c r="V33" s="110"/>
      <c r="W33" s="65"/>
      <c r="X33" s="65"/>
      <c r="Y33" s="65"/>
      <c r="Z33" s="65"/>
      <c r="AA33" s="65"/>
      <c r="AB33" s="65"/>
      <c r="AC33" s="65"/>
      <c r="AD33" s="65"/>
      <c r="AE33" s="65"/>
      <c r="AF33" s="65"/>
      <c r="AG33" s="65"/>
      <c r="AH33" s="110"/>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5"/>
      <c r="BM33" s="65"/>
      <c r="BN33" s="110"/>
      <c r="BO33" s="65"/>
      <c r="BP33" s="65"/>
      <c r="BQ33" s="65"/>
      <c r="BR33" s="65"/>
      <c r="BS33" s="65"/>
      <c r="BT33" s="65"/>
      <c r="BU33" s="65"/>
      <c r="BV33" s="65"/>
      <c r="BW33" s="65"/>
      <c r="BX33" s="65"/>
      <c r="BY33" s="65"/>
      <c r="BZ33" s="65"/>
      <c r="CA33" s="65"/>
      <c r="CB33" s="65"/>
      <c r="CC33" s="65"/>
      <c r="CD33" s="65"/>
      <c r="CE33" s="65"/>
      <c r="CF33" s="65"/>
      <c r="CG33" s="65"/>
      <c r="CH33" s="65"/>
      <c r="CI33" s="65"/>
      <c r="CJ33" s="65"/>
      <c r="CK33" s="65"/>
      <c r="CL33" s="65"/>
      <c r="CM33" s="65"/>
      <c r="CN33" s="65"/>
      <c r="CO33" s="65"/>
      <c r="CP33" s="65"/>
      <c r="CQ33" s="65"/>
      <c r="CR33" s="65"/>
      <c r="CS33" s="65"/>
      <c r="CT33" s="65"/>
      <c r="CU33" s="65"/>
      <c r="CV33" s="65"/>
      <c r="CW33" s="65"/>
      <c r="CX33" s="65"/>
      <c r="CY33" s="65"/>
      <c r="CZ33" s="65"/>
      <c r="DA33" s="65"/>
      <c r="DB33" s="65"/>
      <c r="DC33" s="65"/>
      <c r="DD33" s="65"/>
      <c r="DE33" s="65"/>
      <c r="DF33" s="110"/>
      <c r="DG33" s="65"/>
      <c r="DH33" s="65"/>
      <c r="DI33" s="65"/>
      <c r="DJ33" s="65"/>
      <c r="DK33" s="65"/>
      <c r="DL33" s="65"/>
      <c r="DM33" s="65"/>
      <c r="DN33" s="65"/>
      <c r="DO33" s="65"/>
      <c r="DP33" s="65"/>
      <c r="DQ33" s="65"/>
      <c r="DR33" s="65"/>
      <c r="DS33" s="65"/>
      <c r="DT33" s="65"/>
      <c r="DU33" s="65"/>
      <c r="DV33" s="65"/>
      <c r="DW33" s="65"/>
      <c r="DX33" s="65"/>
      <c r="DY33" s="65"/>
      <c r="DZ33" s="65"/>
      <c r="EA33" s="65"/>
      <c r="EB33" s="65"/>
      <c r="EC33" s="65"/>
      <c r="ED33" s="65"/>
      <c r="EE33" s="65"/>
      <c r="EF33" s="65"/>
      <c r="EG33" s="65"/>
      <c r="EH33" s="65"/>
      <c r="EI33" s="65"/>
      <c r="EJ33" s="65"/>
      <c r="EK33" s="65"/>
      <c r="EL33" s="65"/>
      <c r="EM33" s="65"/>
      <c r="EN33" s="65"/>
      <c r="EO33" s="65"/>
      <c r="EP33" s="65"/>
      <c r="EQ33" s="65"/>
      <c r="ER33" s="65"/>
      <c r="ES33" s="65"/>
      <c r="ET33" s="65"/>
      <c r="EU33" s="65"/>
      <c r="EV33" s="110"/>
      <c r="EW33" s="65"/>
      <c r="EX33" s="65"/>
      <c r="EY33" s="65"/>
      <c r="EZ33" s="65"/>
      <c r="FA33" s="65"/>
      <c r="FB33" s="65"/>
      <c r="FC33" s="65"/>
      <c r="FD33" s="65"/>
      <c r="FE33" s="65"/>
      <c r="FF33" s="65"/>
      <c r="FG33" s="65"/>
      <c r="FH33" s="65"/>
      <c r="FI33" s="65"/>
      <c r="FJ33" s="65"/>
      <c r="FK33" s="65"/>
      <c r="FL33" s="65"/>
      <c r="FM33" s="65"/>
      <c r="FN33" s="65"/>
      <c r="FO33" s="65"/>
      <c r="FP33" s="65"/>
      <c r="FQ33" s="65"/>
      <c r="FR33" s="65"/>
      <c r="FS33" s="65"/>
      <c r="FT33" s="110"/>
      <c r="FU33" s="65"/>
      <c r="FV33" s="65"/>
      <c r="FW33" s="65"/>
      <c r="FX33" s="65"/>
      <c r="FY33" s="65"/>
      <c r="FZ33" s="65"/>
      <c r="GA33" s="65"/>
      <c r="GB33" s="65"/>
      <c r="GC33" s="65"/>
      <c r="GD33" s="65"/>
      <c r="GE33" s="65"/>
      <c r="GF33" s="65"/>
      <c r="GG33" s="65"/>
      <c r="GH33" s="65"/>
      <c r="GI33" s="65"/>
      <c r="GJ33" s="65"/>
      <c r="GK33" s="65"/>
      <c r="GL33" s="65"/>
      <c r="GM33" s="65"/>
      <c r="GN33" s="110"/>
      <c r="GO33" s="65"/>
      <c r="GP33" s="65"/>
      <c r="GQ33" s="65"/>
      <c r="GR33" s="65"/>
      <c r="GS33" s="65"/>
      <c r="GT33" s="65"/>
      <c r="GU33" s="65"/>
      <c r="GV33" s="65"/>
      <c r="GW33" s="65"/>
      <c r="GX33" s="65"/>
      <c r="GY33" s="65"/>
      <c r="GZ33" s="65"/>
      <c r="HA33" s="65"/>
      <c r="HB33" s="65"/>
      <c r="HC33" s="65"/>
      <c r="HD33" s="65"/>
      <c r="HE33" s="65"/>
      <c r="HF33" s="65"/>
      <c r="HG33" s="65"/>
      <c r="HH33" s="65"/>
      <c r="HI33" s="65"/>
      <c r="HJ33" s="65"/>
      <c r="HK33" s="65"/>
      <c r="HL33" s="65"/>
      <c r="HM33" s="65"/>
      <c r="HN33" s="65"/>
      <c r="HO33" s="65"/>
      <c r="HP33" s="65"/>
      <c r="HQ33" s="65"/>
      <c r="HR33" s="65"/>
      <c r="HS33" s="65"/>
      <c r="HT33" s="65"/>
      <c r="HU33" s="65"/>
      <c r="HV33" s="65"/>
      <c r="HW33" s="65"/>
      <c r="HX33" s="65"/>
      <c r="HY33" s="65"/>
      <c r="HZ33" s="65"/>
      <c r="IA33" s="65"/>
      <c r="IB33" s="65"/>
      <c r="IC33" s="65"/>
      <c r="ID33" s="110"/>
      <c r="IE33" s="65"/>
      <c r="IF33" s="65"/>
      <c r="IG33" s="65"/>
      <c r="IH33" s="110"/>
      <c r="II33" s="65"/>
      <c r="IJ33" s="110"/>
      <c r="IK33" s="65"/>
      <c r="IN33" s="65"/>
      <c r="IO33" s="65"/>
      <c r="IP33" s="65"/>
      <c r="IQ33" s="65"/>
    </row>
    <row r="34" spans="2:251" s="106" customFormat="1">
      <c r="B34" s="65"/>
      <c r="C34" s="65"/>
      <c r="D34" s="65"/>
      <c r="E34" s="65"/>
      <c r="F34" s="65"/>
      <c r="G34" s="65"/>
      <c r="H34" s="65"/>
      <c r="I34" s="65"/>
      <c r="J34" s="65"/>
      <c r="K34" s="65"/>
      <c r="L34" s="65"/>
      <c r="M34" s="65"/>
      <c r="N34" s="65"/>
      <c r="O34" s="65"/>
      <c r="P34" s="65"/>
      <c r="Q34" s="65"/>
      <c r="R34" s="65"/>
      <c r="S34" s="65"/>
      <c r="T34" s="65"/>
      <c r="U34" s="65"/>
      <c r="V34" s="110"/>
      <c r="W34" s="65"/>
      <c r="X34" s="65"/>
      <c r="Y34" s="65"/>
      <c r="Z34" s="65"/>
      <c r="AA34" s="65"/>
      <c r="AB34" s="65"/>
      <c r="AC34" s="65"/>
      <c r="AD34" s="65"/>
      <c r="AE34" s="65"/>
      <c r="AF34" s="65"/>
      <c r="AG34" s="65"/>
      <c r="AH34" s="110"/>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L34" s="65"/>
      <c r="BM34" s="65"/>
      <c r="BN34" s="110"/>
      <c r="BO34" s="65"/>
      <c r="BP34" s="65"/>
      <c r="BQ34" s="65"/>
      <c r="BR34" s="65"/>
      <c r="BS34" s="65"/>
      <c r="BT34" s="65"/>
      <c r="BU34" s="65"/>
      <c r="BV34" s="65"/>
      <c r="BW34" s="65"/>
      <c r="BX34" s="65"/>
      <c r="BY34" s="65"/>
      <c r="BZ34" s="65"/>
      <c r="CA34" s="65"/>
      <c r="CB34" s="65"/>
      <c r="CC34" s="65"/>
      <c r="CD34" s="65"/>
      <c r="CE34" s="65"/>
      <c r="CF34" s="65"/>
      <c r="CG34" s="65"/>
      <c r="CH34" s="65"/>
      <c r="CI34" s="65"/>
      <c r="CJ34" s="65"/>
      <c r="CK34" s="65"/>
      <c r="CL34" s="65"/>
      <c r="CM34" s="65"/>
      <c r="CN34" s="65"/>
      <c r="CO34" s="65"/>
      <c r="CP34" s="65"/>
      <c r="CQ34" s="65"/>
      <c r="CR34" s="65"/>
      <c r="CS34" s="65"/>
      <c r="CT34" s="65"/>
      <c r="CU34" s="65"/>
      <c r="CV34" s="65"/>
      <c r="CW34" s="65"/>
      <c r="CX34" s="65"/>
      <c r="CY34" s="65"/>
      <c r="CZ34" s="65"/>
      <c r="DA34" s="65"/>
      <c r="DB34" s="65"/>
      <c r="DC34" s="65"/>
      <c r="DD34" s="65"/>
      <c r="DE34" s="65"/>
      <c r="DF34" s="110"/>
      <c r="DG34" s="65"/>
      <c r="DH34" s="65"/>
      <c r="DI34" s="65"/>
      <c r="DJ34" s="65"/>
      <c r="DK34" s="65"/>
      <c r="DL34" s="65"/>
      <c r="DM34" s="65"/>
      <c r="DN34" s="65"/>
      <c r="DO34" s="65"/>
      <c r="DP34" s="65"/>
      <c r="DQ34" s="65"/>
      <c r="DR34" s="65"/>
      <c r="DS34" s="65"/>
      <c r="DT34" s="65"/>
      <c r="DU34" s="65"/>
      <c r="DV34" s="65"/>
      <c r="DW34" s="65"/>
      <c r="DX34" s="65"/>
      <c r="DY34" s="65"/>
      <c r="DZ34" s="65"/>
      <c r="EA34" s="65"/>
      <c r="EB34" s="65"/>
      <c r="EC34" s="65"/>
      <c r="ED34" s="65"/>
      <c r="EE34" s="65"/>
      <c r="EF34" s="65"/>
      <c r="EG34" s="65"/>
      <c r="EH34" s="65"/>
      <c r="EI34" s="65"/>
      <c r="EJ34" s="65"/>
      <c r="EK34" s="65"/>
      <c r="EL34" s="65"/>
      <c r="EM34" s="65"/>
      <c r="EN34" s="65"/>
      <c r="EO34" s="65"/>
      <c r="EP34" s="65"/>
      <c r="EQ34" s="65"/>
      <c r="ER34" s="65"/>
      <c r="ES34" s="65"/>
      <c r="ET34" s="65"/>
      <c r="EU34" s="65"/>
      <c r="EV34" s="110"/>
      <c r="EW34" s="65"/>
      <c r="EX34" s="65"/>
      <c r="EY34" s="65"/>
      <c r="EZ34" s="65"/>
      <c r="FA34" s="65"/>
      <c r="FB34" s="65"/>
      <c r="FC34" s="65"/>
      <c r="FD34" s="65"/>
      <c r="FE34" s="65"/>
      <c r="FF34" s="65"/>
      <c r="FG34" s="65"/>
      <c r="FH34" s="65"/>
      <c r="FI34" s="65"/>
      <c r="FJ34" s="65"/>
      <c r="FK34" s="65"/>
      <c r="FL34" s="65"/>
      <c r="FM34" s="65"/>
      <c r="FN34" s="65"/>
      <c r="FO34" s="65"/>
      <c r="FP34" s="65"/>
      <c r="FQ34" s="65"/>
      <c r="FR34" s="65"/>
      <c r="FS34" s="65"/>
      <c r="FT34" s="110"/>
      <c r="FU34" s="65"/>
      <c r="FV34" s="65"/>
      <c r="FW34" s="65"/>
      <c r="FX34" s="65"/>
      <c r="FY34" s="65"/>
      <c r="FZ34" s="65"/>
      <c r="GA34" s="65"/>
      <c r="GB34" s="65"/>
      <c r="GC34" s="65"/>
      <c r="GD34" s="65"/>
      <c r="GE34" s="65"/>
      <c r="GF34" s="65"/>
      <c r="GG34" s="65"/>
      <c r="GH34" s="65"/>
      <c r="GI34" s="65"/>
      <c r="GJ34" s="65"/>
      <c r="GK34" s="65"/>
      <c r="GL34" s="65"/>
      <c r="GM34" s="65"/>
      <c r="GN34" s="110"/>
      <c r="GO34" s="65"/>
      <c r="GP34" s="65"/>
      <c r="GQ34" s="65"/>
      <c r="GR34" s="65"/>
      <c r="GS34" s="65"/>
      <c r="GT34" s="65"/>
      <c r="GU34" s="65"/>
      <c r="GV34" s="65"/>
      <c r="GW34" s="65"/>
      <c r="GX34" s="65"/>
      <c r="GY34" s="65"/>
      <c r="GZ34" s="65"/>
      <c r="HA34" s="65"/>
      <c r="HB34" s="65"/>
      <c r="HC34" s="65"/>
      <c r="HD34" s="65"/>
      <c r="HE34" s="65"/>
      <c r="HF34" s="65"/>
      <c r="HG34" s="65"/>
      <c r="HH34" s="65"/>
      <c r="HI34" s="65"/>
      <c r="HJ34" s="65"/>
      <c r="HK34" s="65"/>
      <c r="HL34" s="65"/>
      <c r="HM34" s="65"/>
      <c r="HN34" s="65"/>
      <c r="HO34" s="65"/>
      <c r="HP34" s="65"/>
      <c r="HQ34" s="65"/>
      <c r="HR34" s="65"/>
      <c r="HS34" s="65"/>
      <c r="HT34" s="65"/>
      <c r="HU34" s="65"/>
      <c r="HV34" s="65"/>
      <c r="HW34" s="65"/>
      <c r="HX34" s="65"/>
      <c r="HY34" s="65"/>
      <c r="HZ34" s="65"/>
      <c r="IA34" s="65"/>
      <c r="IB34" s="65"/>
      <c r="IC34" s="65"/>
      <c r="ID34" s="110"/>
      <c r="IE34" s="65"/>
      <c r="IF34" s="65"/>
      <c r="IG34" s="65"/>
      <c r="IH34" s="110"/>
      <c r="II34" s="65"/>
      <c r="IJ34" s="110"/>
      <c r="IK34" s="65"/>
      <c r="IN34" s="65"/>
      <c r="IO34" s="65"/>
      <c r="IP34" s="65"/>
      <c r="IQ34" s="65"/>
    </row>
    <row r="35" spans="2:251">
      <c r="F35" s="65"/>
      <c r="V35" s="73"/>
      <c r="AD35" s="65"/>
      <c r="BB35" s="65"/>
      <c r="BN35" s="110"/>
      <c r="BT35" s="65"/>
      <c r="CN35" s="65"/>
      <c r="DF35" s="110"/>
      <c r="DJ35" s="65"/>
      <c r="EH35" s="65"/>
      <c r="EV35" s="110"/>
      <c r="FD35" s="65"/>
      <c r="FV35" s="65"/>
      <c r="GN35" s="110"/>
      <c r="GR35" s="65"/>
      <c r="HN35" s="65"/>
      <c r="ID35" s="110"/>
      <c r="IH35" s="110"/>
    </row>
    <row r="36" spans="2:251">
      <c r="B36" s="48"/>
      <c r="C36" s="48"/>
      <c r="D36" s="48"/>
      <c r="E36" s="48"/>
      <c r="F36" s="65"/>
      <c r="AD36" s="65"/>
      <c r="BB36" s="65"/>
      <c r="BT36" s="65"/>
      <c r="CN36" s="65"/>
      <c r="DJ36" s="65"/>
      <c r="EH36" s="65"/>
      <c r="FD36" s="65"/>
      <c r="FV36" s="65"/>
      <c r="GR36" s="65"/>
      <c r="HN36" s="65"/>
      <c r="IJ36" s="65"/>
    </row>
    <row r="37" spans="2:251">
      <c r="B37" s="48"/>
      <c r="C37" s="48"/>
      <c r="D37" s="48"/>
      <c r="E37" s="48"/>
      <c r="F37" s="65"/>
      <c r="AD37" s="65"/>
      <c r="BB37" s="65"/>
      <c r="BT37" s="65"/>
      <c r="CN37" s="65"/>
      <c r="DJ37" s="65"/>
      <c r="EH37" s="65"/>
      <c r="FD37" s="65"/>
      <c r="FV37" s="65"/>
      <c r="GR37" s="65"/>
      <c r="HN37" s="65"/>
      <c r="IJ37" s="65"/>
    </row>
    <row r="38" spans="2:251">
      <c r="B38" s="48"/>
      <c r="C38" s="48"/>
      <c r="D38" s="48"/>
      <c r="E38" s="48"/>
      <c r="F38" s="65"/>
      <c r="AD38" s="65"/>
      <c r="BB38" s="65"/>
      <c r="BT38" s="65"/>
      <c r="CN38" s="65"/>
      <c r="DJ38" s="65"/>
      <c r="EH38" s="65"/>
      <c r="FD38" s="65"/>
      <c r="FV38" s="65"/>
      <c r="GR38" s="65"/>
      <c r="HN38" s="65"/>
      <c r="IJ38" s="65"/>
    </row>
    <row r="39" spans="2:251">
      <c r="B39" s="168"/>
      <c r="C39" s="168"/>
      <c r="D39" s="168"/>
      <c r="E39" s="168"/>
      <c r="F39" s="65"/>
      <c r="AD39" s="65"/>
      <c r="BB39" s="65"/>
      <c r="BT39" s="65"/>
      <c r="CN39" s="65"/>
      <c r="DJ39" s="65"/>
      <c r="EH39" s="65"/>
      <c r="FD39" s="65"/>
      <c r="FV39" s="65"/>
      <c r="GR39" s="65"/>
      <c r="HN39" s="65"/>
      <c r="IJ39" s="65"/>
    </row>
    <row r="40" spans="2:251">
      <c r="B40" s="48"/>
      <c r="C40" s="48"/>
      <c r="D40" s="48"/>
      <c r="E40" s="48"/>
      <c r="F40" s="65"/>
      <c r="AD40" s="65"/>
      <c r="BB40" s="65"/>
      <c r="BT40" s="65"/>
      <c r="CN40" s="65"/>
      <c r="DJ40" s="65"/>
      <c r="EH40" s="65"/>
      <c r="FD40" s="65"/>
      <c r="FV40" s="65"/>
      <c r="GR40" s="65"/>
      <c r="HN40" s="65"/>
      <c r="IJ40" s="65"/>
    </row>
    <row r="41" spans="2:251">
      <c r="B41" s="168"/>
      <c r="C41" s="168"/>
      <c r="D41" s="168"/>
      <c r="E41" s="168"/>
      <c r="F41" s="65"/>
      <c r="AD41" s="65"/>
      <c r="BB41" s="65"/>
      <c r="BT41" s="65"/>
      <c r="CN41" s="65"/>
      <c r="DJ41" s="65"/>
      <c r="EH41" s="65"/>
      <c r="FD41" s="65"/>
      <c r="FV41" s="65"/>
      <c r="GR41" s="65"/>
      <c r="HN41" s="65"/>
      <c r="IJ41" s="65"/>
    </row>
    <row r="42" spans="2:251">
      <c r="B42" s="48"/>
      <c r="C42" s="48"/>
      <c r="D42" s="48"/>
      <c r="E42" s="48"/>
      <c r="F42" s="65"/>
      <c r="AD42" s="65"/>
      <c r="BB42" s="65"/>
      <c r="BT42" s="65"/>
      <c r="CN42" s="65"/>
      <c r="DJ42" s="65"/>
      <c r="EH42" s="65"/>
      <c r="FD42" s="65"/>
      <c r="FV42" s="65"/>
      <c r="GR42" s="65"/>
      <c r="HN42" s="65"/>
      <c r="IJ42" s="65"/>
    </row>
    <row r="43" spans="2:251">
      <c r="B43" s="168"/>
      <c r="C43" s="168"/>
      <c r="D43" s="168"/>
      <c r="E43" s="168"/>
      <c r="F43" s="65"/>
      <c r="AD43" s="65"/>
      <c r="BB43" s="65"/>
      <c r="BT43" s="65"/>
      <c r="CN43" s="65"/>
      <c r="DJ43" s="65"/>
      <c r="EH43" s="65"/>
      <c r="FD43" s="65"/>
      <c r="FV43" s="65"/>
      <c r="GR43" s="65"/>
      <c r="HN43" s="65"/>
      <c r="IJ43" s="65"/>
    </row>
    <row r="44" spans="2:251" s="106" customFormat="1">
      <c r="B44" s="48"/>
      <c r="C44" s="48"/>
      <c r="D44" s="48"/>
      <c r="E44" s="48"/>
      <c r="F44" s="73"/>
      <c r="G44" s="65"/>
      <c r="H44" s="65"/>
      <c r="I44" s="65"/>
      <c r="J44" s="65"/>
      <c r="K44" s="65"/>
      <c r="L44" s="65"/>
      <c r="M44" s="65"/>
      <c r="N44" s="65"/>
      <c r="O44" s="65"/>
      <c r="P44" s="65"/>
      <c r="Q44" s="65"/>
      <c r="R44" s="65"/>
      <c r="S44" s="65"/>
      <c r="T44" s="65"/>
      <c r="U44" s="65"/>
      <c r="V44" s="65"/>
      <c r="W44" s="65"/>
      <c r="X44" s="65"/>
      <c r="Y44" s="65"/>
      <c r="Z44" s="65"/>
      <c r="AA44" s="65"/>
      <c r="AB44" s="65"/>
      <c r="AC44" s="65"/>
      <c r="AD44" s="73"/>
      <c r="AE44" s="65"/>
      <c r="AF44" s="65"/>
      <c r="AG44" s="65"/>
      <c r="AH44" s="110"/>
      <c r="AI44" s="65"/>
      <c r="AJ44" s="65"/>
      <c r="AK44" s="65"/>
      <c r="AL44" s="65"/>
      <c r="AM44" s="65"/>
      <c r="AN44" s="65"/>
      <c r="AO44" s="65"/>
      <c r="AP44" s="65"/>
      <c r="AQ44" s="65"/>
      <c r="AR44" s="65"/>
      <c r="AS44" s="65"/>
      <c r="AT44" s="65"/>
      <c r="AU44" s="65"/>
      <c r="AV44" s="65"/>
      <c r="AW44" s="65"/>
      <c r="AX44" s="65"/>
      <c r="AY44" s="65"/>
      <c r="AZ44" s="65"/>
      <c r="BA44" s="65"/>
      <c r="BB44" s="110"/>
      <c r="BC44" s="65"/>
      <c r="BD44" s="65"/>
      <c r="BE44" s="65"/>
      <c r="BF44" s="65"/>
      <c r="BG44" s="65"/>
      <c r="BH44" s="65"/>
      <c r="BI44" s="65"/>
      <c r="BJ44" s="65"/>
      <c r="BK44" s="65"/>
      <c r="BL44" s="65"/>
      <c r="BM44" s="65"/>
      <c r="BN44" s="65"/>
      <c r="BO44" s="65"/>
      <c r="BP44" s="65"/>
      <c r="BQ44" s="65"/>
      <c r="BR44" s="65"/>
      <c r="BS44" s="65"/>
      <c r="BT44" s="110"/>
      <c r="BU44" s="65"/>
      <c r="BV44" s="65"/>
      <c r="BW44" s="65"/>
      <c r="BX44" s="65"/>
      <c r="BY44" s="65"/>
      <c r="BZ44" s="65"/>
      <c r="CA44" s="65"/>
      <c r="CB44" s="65"/>
      <c r="CC44" s="65"/>
      <c r="CD44" s="65"/>
      <c r="CE44" s="65"/>
      <c r="CF44" s="65"/>
      <c r="CG44" s="65"/>
      <c r="CH44" s="65"/>
      <c r="CI44" s="65"/>
      <c r="CJ44" s="65"/>
      <c r="CK44" s="65"/>
      <c r="CL44" s="65"/>
      <c r="CM44" s="65"/>
      <c r="CN44" s="73"/>
      <c r="CO44" s="65"/>
      <c r="CP44" s="65"/>
      <c r="CQ44" s="65"/>
      <c r="CR44" s="65"/>
      <c r="CS44" s="65"/>
      <c r="CT44" s="65"/>
      <c r="CU44" s="65"/>
      <c r="CV44" s="65"/>
      <c r="CW44" s="65"/>
      <c r="CX44" s="65"/>
      <c r="CY44" s="65"/>
      <c r="CZ44" s="65"/>
      <c r="DA44" s="65"/>
      <c r="DB44" s="65"/>
      <c r="DC44" s="65"/>
      <c r="DD44" s="65"/>
      <c r="DE44" s="65"/>
      <c r="DF44" s="65"/>
      <c r="DG44" s="65"/>
      <c r="DH44" s="65"/>
      <c r="DI44" s="65"/>
      <c r="DJ44" s="110"/>
      <c r="DK44" s="65"/>
      <c r="DL44" s="65"/>
      <c r="DM44" s="65"/>
      <c r="DN44" s="65"/>
      <c r="DO44" s="65"/>
      <c r="DP44" s="65"/>
      <c r="DQ44" s="65"/>
      <c r="DR44" s="65"/>
      <c r="DS44" s="65"/>
      <c r="DT44" s="65"/>
      <c r="DU44" s="65"/>
      <c r="DV44" s="65"/>
      <c r="DW44" s="65"/>
      <c r="DX44" s="65"/>
      <c r="DY44" s="65"/>
      <c r="DZ44" s="65"/>
      <c r="EA44" s="65"/>
      <c r="EB44" s="65"/>
      <c r="EC44" s="65"/>
      <c r="ED44" s="65"/>
      <c r="EE44" s="65"/>
      <c r="EF44" s="65"/>
      <c r="EG44" s="65"/>
      <c r="EH44" s="73"/>
      <c r="EI44" s="65"/>
      <c r="EJ44" s="65"/>
      <c r="EK44" s="65"/>
      <c r="EL44" s="65"/>
      <c r="EM44" s="65"/>
      <c r="EN44" s="65"/>
      <c r="EO44" s="65"/>
      <c r="EP44" s="65"/>
      <c r="EQ44" s="65"/>
      <c r="ER44" s="65"/>
      <c r="ES44" s="65"/>
      <c r="ET44" s="65"/>
      <c r="EU44" s="65"/>
      <c r="EV44" s="65"/>
      <c r="EW44" s="65"/>
      <c r="EX44" s="65"/>
      <c r="EY44" s="65"/>
      <c r="EZ44" s="65"/>
      <c r="FA44" s="65"/>
      <c r="FB44" s="65"/>
      <c r="FC44" s="65"/>
      <c r="FD44" s="110"/>
      <c r="FE44" s="65"/>
      <c r="FF44" s="65"/>
      <c r="FG44" s="65"/>
      <c r="FH44" s="65"/>
      <c r="FI44" s="65"/>
      <c r="FJ44" s="65"/>
      <c r="FK44" s="65"/>
      <c r="FL44" s="65"/>
      <c r="FM44" s="65"/>
      <c r="FN44" s="65"/>
      <c r="FO44" s="65"/>
      <c r="FP44" s="65"/>
      <c r="FQ44" s="65"/>
      <c r="FR44" s="110"/>
      <c r="FS44" s="65"/>
      <c r="FT44" s="65"/>
      <c r="FU44" s="65"/>
      <c r="FV44" s="110"/>
      <c r="FW44" s="65"/>
      <c r="FX44" s="65"/>
      <c r="FY44" s="65"/>
      <c r="FZ44" s="65"/>
      <c r="GA44" s="65"/>
      <c r="GB44" s="65"/>
      <c r="GC44" s="65"/>
      <c r="GD44" s="65"/>
      <c r="GE44" s="65"/>
      <c r="GF44" s="65"/>
      <c r="GG44" s="65"/>
      <c r="GH44" s="65"/>
      <c r="GI44" s="65"/>
      <c r="GJ44" s="65"/>
      <c r="GK44" s="65"/>
      <c r="GL44" s="65"/>
      <c r="GM44" s="65"/>
      <c r="GN44" s="65"/>
      <c r="GO44" s="65"/>
      <c r="GP44" s="65"/>
      <c r="GQ44" s="65"/>
      <c r="GR44" s="110"/>
      <c r="GS44" s="65"/>
      <c r="GT44" s="65"/>
      <c r="GU44" s="65"/>
      <c r="GV44" s="65"/>
      <c r="GW44" s="65"/>
      <c r="GX44" s="65"/>
      <c r="GY44" s="65"/>
      <c r="GZ44" s="65"/>
      <c r="HA44" s="65"/>
      <c r="HB44" s="65"/>
      <c r="HC44" s="65"/>
      <c r="HD44" s="65"/>
      <c r="HE44" s="65"/>
      <c r="HF44" s="65"/>
      <c r="HG44" s="65"/>
      <c r="HH44" s="65"/>
      <c r="HI44" s="65"/>
      <c r="HJ44" s="65"/>
      <c r="HK44" s="65"/>
      <c r="HL44" s="65"/>
      <c r="HM44" s="65"/>
      <c r="HN44" s="110"/>
      <c r="HO44" s="65"/>
      <c r="HP44" s="65"/>
      <c r="HQ44" s="65"/>
      <c r="HR44" s="65"/>
      <c r="HS44" s="65"/>
      <c r="HT44" s="65"/>
      <c r="HU44" s="65"/>
      <c r="HV44" s="65"/>
      <c r="HW44" s="65"/>
      <c r="HX44" s="65"/>
      <c r="HY44" s="65"/>
      <c r="HZ44" s="65"/>
      <c r="IA44" s="65"/>
      <c r="IB44" s="65"/>
      <c r="IC44" s="65"/>
      <c r="ID44" s="110"/>
      <c r="IE44" s="65"/>
      <c r="IF44" s="65"/>
      <c r="IG44" s="65"/>
      <c r="IH44" s="110"/>
      <c r="II44" s="65"/>
      <c r="IJ44" s="110"/>
      <c r="IK44" s="65"/>
      <c r="IN44" s="65"/>
      <c r="IO44" s="65"/>
      <c r="IP44" s="65"/>
      <c r="IQ44" s="65"/>
    </row>
    <row r="45" spans="2:251">
      <c r="B45" s="168"/>
      <c r="C45" s="168"/>
      <c r="D45" s="168"/>
      <c r="E45" s="168"/>
      <c r="ID45" s="110"/>
      <c r="IH45" s="110"/>
    </row>
    <row r="46" spans="2:251">
      <c r="B46" s="48"/>
      <c r="C46" s="48"/>
      <c r="D46" s="48"/>
      <c r="E46" s="48"/>
    </row>
    <row r="47" spans="2:251">
      <c r="B47" s="168"/>
      <c r="C47" s="168"/>
      <c r="D47" s="168"/>
      <c r="E47" s="168"/>
    </row>
  </sheetData>
  <mergeCells count="157">
    <mergeCell ref="HB3:HC3"/>
    <mergeCell ref="EZ3:FA3"/>
    <mergeCell ref="BP3:BQ3"/>
    <mergeCell ref="EJ3:EK3"/>
    <mergeCell ref="FR3:FS3"/>
    <mergeCell ref="FJ3:FK3"/>
    <mergeCell ref="FZ3:GA3"/>
    <mergeCell ref="FP3:FQ3"/>
    <mergeCell ref="GF3:GG3"/>
    <mergeCell ref="CV3:CW3"/>
    <mergeCell ref="BV3:BW3"/>
    <mergeCell ref="DP3:DQ3"/>
    <mergeCell ref="CN3:CO3"/>
    <mergeCell ref="J3:K3"/>
    <mergeCell ref="FN3:FO3"/>
    <mergeCell ref="AJ3:AK3"/>
    <mergeCell ref="BB3:BC3"/>
    <mergeCell ref="AD3:AE3"/>
    <mergeCell ref="AF3:AG3"/>
    <mergeCell ref="DJ3:DK3"/>
    <mergeCell ref="EH3:EI3"/>
    <mergeCell ref="DL3:DM3"/>
    <mergeCell ref="DN3:DO3"/>
    <mergeCell ref="DB3:DC3"/>
    <mergeCell ref="EF3:EG3"/>
    <mergeCell ref="DH3:DI3"/>
    <mergeCell ref="EB3:EC3"/>
    <mergeCell ref="FD3:FE3"/>
    <mergeCell ref="ER3:ES3"/>
    <mergeCell ref="AZ3:BA3"/>
    <mergeCell ref="BZ3:CA3"/>
    <mergeCell ref="AN3:AO3"/>
    <mergeCell ref="CH3:CI3"/>
    <mergeCell ref="P3:Q3"/>
    <mergeCell ref="R3:S3"/>
    <mergeCell ref="CZ3:DA3"/>
    <mergeCell ref="DZ3:EA3"/>
    <mergeCell ref="A2:A4"/>
    <mergeCell ref="B3:C3"/>
    <mergeCell ref="DD3:DE3"/>
    <mergeCell ref="BD3:BE3"/>
    <mergeCell ref="CD3:CE3"/>
    <mergeCell ref="BJ3:BK3"/>
    <mergeCell ref="BF3:BG3"/>
    <mergeCell ref="AT3:AU3"/>
    <mergeCell ref="H3:I3"/>
    <mergeCell ref="AH3:AI3"/>
    <mergeCell ref="AV3:AW3"/>
    <mergeCell ref="D3:E3"/>
    <mergeCell ref="F3:G3"/>
    <mergeCell ref="N3:O3"/>
    <mergeCell ref="CR3:CS3"/>
    <mergeCell ref="CJ3:CK3"/>
    <mergeCell ref="CB3:CC3"/>
    <mergeCell ref="T3:U3"/>
    <mergeCell ref="BN3:BO3"/>
    <mergeCell ref="V3:W3"/>
    <mergeCell ref="BH3:BI3"/>
    <mergeCell ref="BL3:BM3"/>
    <mergeCell ref="AP3:AQ3"/>
    <mergeCell ref="L3:M3"/>
    <mergeCell ref="KP3:KQ3"/>
    <mergeCell ref="GR3:GS3"/>
    <mergeCell ref="HR3:HS3"/>
    <mergeCell ref="IR3:IS3"/>
    <mergeCell ref="KD3:KE3"/>
    <mergeCell ref="HD3:HE3"/>
    <mergeCell ref="KN3:KO3"/>
    <mergeCell ref="KJ3:KK3"/>
    <mergeCell ref="KF3:KG3"/>
    <mergeCell ref="KH3:KI3"/>
    <mergeCell ref="HN3:HO3"/>
    <mergeCell ref="JV3:JW3"/>
    <mergeCell ref="IT3:IU3"/>
    <mergeCell ref="HH3:HI3"/>
    <mergeCell ref="IH3:II3"/>
    <mergeCell ref="IL3:IM3"/>
    <mergeCell ref="ID3:IE3"/>
    <mergeCell ref="IJ3:IK3"/>
    <mergeCell ref="HT3:HU3"/>
    <mergeCell ref="HV3:HW3"/>
    <mergeCell ref="HL3:HM3"/>
    <mergeCell ref="HF3:HG3"/>
    <mergeCell ref="GV3:GW3"/>
    <mergeCell ref="HJ3:HK3"/>
    <mergeCell ref="KZ3:LA3"/>
    <mergeCell ref="HZ3:IA3"/>
    <mergeCell ref="GZ3:HA3"/>
    <mergeCell ref="KX3:KY3"/>
    <mergeCell ref="KV3:KW3"/>
    <mergeCell ref="KT3:KU3"/>
    <mergeCell ref="KL3:KM3"/>
    <mergeCell ref="KB3:KC3"/>
    <mergeCell ref="IF3:IG3"/>
    <mergeCell ref="JJ3:JK3"/>
    <mergeCell ref="JL3:JM3"/>
    <mergeCell ref="JT3:JU3"/>
    <mergeCell ref="KR3:KS3"/>
    <mergeCell ref="JR3:JS3"/>
    <mergeCell ref="JZ3:KA3"/>
    <mergeCell ref="IB3:IC3"/>
    <mergeCell ref="IN3:IO3"/>
    <mergeCell ref="JH3:JI3"/>
    <mergeCell ref="JD3:JE3"/>
    <mergeCell ref="JB3:JC3"/>
    <mergeCell ref="JF3:JG3"/>
    <mergeCell ref="JX3:JY3"/>
    <mergeCell ref="JP3:JQ3"/>
    <mergeCell ref="JN3:JO3"/>
    <mergeCell ref="X3:Y3"/>
    <mergeCell ref="AX3:AY3"/>
    <mergeCell ref="BX3:BY3"/>
    <mergeCell ref="CX3:CY3"/>
    <mergeCell ref="DX3:DY3"/>
    <mergeCell ref="EX3:EY3"/>
    <mergeCell ref="FX3:FY3"/>
    <mergeCell ref="GX3:GY3"/>
    <mergeCell ref="HX3:HY3"/>
    <mergeCell ref="BT3:BU3"/>
    <mergeCell ref="CT3:CU3"/>
    <mergeCell ref="DT3:DU3"/>
    <mergeCell ref="ET3:EU3"/>
    <mergeCell ref="FT3:FU3"/>
    <mergeCell ref="EL3:EM3"/>
    <mergeCell ref="EP3:EQ3"/>
    <mergeCell ref="DV3:DW3"/>
    <mergeCell ref="EV3:EW3"/>
    <mergeCell ref="FV3:FW3"/>
    <mergeCell ref="DR3:DS3"/>
    <mergeCell ref="DF3:DG3"/>
    <mergeCell ref="EN3:EO3"/>
    <mergeCell ref="FL3:FM3"/>
    <mergeCell ref="GB3:GC3"/>
    <mergeCell ref="Z3:AA3"/>
    <mergeCell ref="GT3:GU3"/>
    <mergeCell ref="IV3:IW3"/>
    <mergeCell ref="IX3:IY3"/>
    <mergeCell ref="IZ3:JA3"/>
    <mergeCell ref="FB3:FC3"/>
    <mergeCell ref="GP3:GQ3"/>
    <mergeCell ref="HP3:HQ3"/>
    <mergeCell ref="IP3:IQ3"/>
    <mergeCell ref="GL3:GM3"/>
    <mergeCell ref="AB3:AC3"/>
    <mergeCell ref="AL3:AM3"/>
    <mergeCell ref="CL3:CM3"/>
    <mergeCell ref="GJ3:GK3"/>
    <mergeCell ref="AR3:AS3"/>
    <mergeCell ref="GD3:GE3"/>
    <mergeCell ref="FH3:FI3"/>
    <mergeCell ref="FF3:FG3"/>
    <mergeCell ref="ED3:EE3"/>
    <mergeCell ref="BR3:BS3"/>
    <mergeCell ref="CF3:CG3"/>
    <mergeCell ref="CP3:CQ3"/>
    <mergeCell ref="GN3:GO3"/>
    <mergeCell ref="GH3:GI3"/>
  </mergeCells>
  <phoneticPr fontId="11" type="noConversion"/>
  <pageMargins left="0.59055118110236227" right="0.39370078740157483" top="0.78740157480314965" bottom="0.78740157480314965"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Q186"/>
  <sheetViews>
    <sheetView zoomScale="120" zoomScaleNormal="120" zoomScaleSheetLayoutView="100" workbookViewId="0">
      <pane ySplit="17" topLeftCell="A176" activePane="bottomLeft" state="frozen"/>
      <selection pane="bottomLeft" sqref="A1:J1"/>
    </sheetView>
  </sheetViews>
  <sheetFormatPr baseColWidth="10" defaultColWidth="9.19921875" defaultRowHeight="19"/>
  <cols>
    <col min="1" max="1" width="13.19921875" style="2" customWidth="1"/>
    <col min="2" max="2" width="11.59765625" style="2" customWidth="1"/>
    <col min="3" max="3" width="9.796875" style="141" customWidth="1"/>
    <col min="4" max="4" width="9.19921875" style="141"/>
    <col min="5" max="5" width="9.19921875" style="146"/>
    <col min="6" max="6" width="9.19921875" style="144"/>
    <col min="7" max="9" width="9.19921875" style="141"/>
    <col min="10" max="10" width="9.19921875" style="144"/>
    <col min="11" max="12" width="9.19921875" style="2"/>
    <col min="13" max="13" width="10.3984375" style="2" bestFit="1" customWidth="1"/>
    <col min="14" max="14" width="11.3984375" style="2" bestFit="1" customWidth="1"/>
    <col min="15" max="16384" width="9.19921875" style="2"/>
  </cols>
  <sheetData>
    <row r="1" spans="1:15" s="4" customFormat="1">
      <c r="A1" s="1097" t="s">
        <v>275</v>
      </c>
      <c r="B1" s="1098"/>
      <c r="C1" s="1098"/>
      <c r="D1" s="1098"/>
      <c r="E1" s="1098"/>
      <c r="F1" s="1098"/>
      <c r="G1" s="1098"/>
      <c r="H1" s="1098"/>
      <c r="I1" s="1098"/>
      <c r="J1" s="1098"/>
    </row>
    <row r="2" spans="1:15" ht="18.75" customHeight="1">
      <c r="A2" s="1099" t="s">
        <v>56</v>
      </c>
      <c r="B2" s="1095" t="s">
        <v>57</v>
      </c>
      <c r="C2" s="1094" t="s">
        <v>59</v>
      </c>
      <c r="D2" s="1094"/>
      <c r="E2" s="1094"/>
      <c r="F2" s="1094"/>
      <c r="G2" s="1094" t="s">
        <v>58</v>
      </c>
      <c r="H2" s="1094"/>
      <c r="I2" s="1094"/>
      <c r="J2" s="1094"/>
    </row>
    <row r="3" spans="1:15" ht="21" customHeight="1">
      <c r="A3" s="1100"/>
      <c r="B3" s="1096"/>
      <c r="C3" s="284" t="s">
        <v>21</v>
      </c>
      <c r="D3" s="284" t="s">
        <v>22</v>
      </c>
      <c r="E3" s="285" t="s">
        <v>20</v>
      </c>
      <c r="F3" s="286" t="s">
        <v>3</v>
      </c>
      <c r="G3" s="284" t="s">
        <v>21</v>
      </c>
      <c r="H3" s="284" t="s">
        <v>22</v>
      </c>
      <c r="I3" s="284" t="s">
        <v>20</v>
      </c>
      <c r="J3" s="286" t="s">
        <v>3</v>
      </c>
    </row>
    <row r="4" spans="1:15" ht="16" customHeight="1">
      <c r="A4" s="287" t="s">
        <v>55</v>
      </c>
      <c r="B4" s="51"/>
      <c r="C4" s="240"/>
      <c r="D4" s="240"/>
      <c r="E4" s="240"/>
      <c r="F4" s="241"/>
      <c r="G4" s="239"/>
      <c r="H4" s="239"/>
      <c r="I4" s="239"/>
      <c r="J4" s="288"/>
    </row>
    <row r="5" spans="1:15" ht="16" customHeight="1">
      <c r="A5" s="41" t="s">
        <v>192</v>
      </c>
      <c r="B5" s="310">
        <v>6068</v>
      </c>
      <c r="C5" s="311">
        <v>1440</v>
      </c>
      <c r="D5" s="311">
        <v>1141</v>
      </c>
      <c r="E5" s="311">
        <v>2581</v>
      </c>
      <c r="F5" s="154">
        <v>42.534607778510221</v>
      </c>
      <c r="G5" s="311">
        <v>1929</v>
      </c>
      <c r="H5" s="311">
        <v>1558</v>
      </c>
      <c r="I5" s="169">
        <v>3487</v>
      </c>
      <c r="J5" s="289">
        <v>57.465392221489779</v>
      </c>
    </row>
    <row r="6" spans="1:15" ht="16" customHeight="1">
      <c r="A6" s="41" t="s">
        <v>193</v>
      </c>
      <c r="B6" s="310">
        <v>6001</v>
      </c>
      <c r="C6" s="311">
        <v>1422</v>
      </c>
      <c r="D6" s="311">
        <v>1101</v>
      </c>
      <c r="E6" s="311">
        <v>2523</v>
      </c>
      <c r="F6" s="154">
        <v>42.042992834527581</v>
      </c>
      <c r="G6" s="311">
        <v>1937</v>
      </c>
      <c r="H6" s="311">
        <v>1541</v>
      </c>
      <c r="I6" s="169">
        <v>3478</v>
      </c>
      <c r="J6" s="289">
        <v>57.957007165472419</v>
      </c>
    </row>
    <row r="7" spans="1:15" ht="16" customHeight="1">
      <c r="A7" s="41" t="s">
        <v>194</v>
      </c>
      <c r="B7" s="310">
        <v>5965</v>
      </c>
      <c r="C7" s="311">
        <v>1334</v>
      </c>
      <c r="D7" s="311">
        <v>1087</v>
      </c>
      <c r="E7" s="311">
        <v>2421</v>
      </c>
      <c r="F7" s="154">
        <v>40.586756077116512</v>
      </c>
      <c r="G7" s="311">
        <v>2064</v>
      </c>
      <c r="H7" s="311">
        <v>1480</v>
      </c>
      <c r="I7" s="169">
        <v>3544</v>
      </c>
      <c r="J7" s="289">
        <v>59.413243922883488</v>
      </c>
    </row>
    <row r="8" spans="1:15" ht="16" customHeight="1">
      <c r="A8" s="41" t="s">
        <v>195</v>
      </c>
      <c r="B8" s="310">
        <v>6030</v>
      </c>
      <c r="C8" s="311">
        <v>1442</v>
      </c>
      <c r="D8" s="311">
        <v>1051</v>
      </c>
      <c r="E8" s="311">
        <v>2493</v>
      </c>
      <c r="F8" s="154">
        <v>41.343283582089555</v>
      </c>
      <c r="G8" s="311">
        <v>1995</v>
      </c>
      <c r="H8" s="311">
        <v>1542</v>
      </c>
      <c r="I8" s="169">
        <v>3537</v>
      </c>
      <c r="J8" s="289">
        <v>58.656716417910445</v>
      </c>
    </row>
    <row r="9" spans="1:15" ht="16" customHeight="1">
      <c r="A9" s="41" t="s">
        <v>207</v>
      </c>
      <c r="B9" s="310">
        <v>5952</v>
      </c>
      <c r="C9" s="311">
        <v>1422</v>
      </c>
      <c r="D9" s="311">
        <v>1104</v>
      </c>
      <c r="E9" s="311">
        <v>2526</v>
      </c>
      <c r="F9" s="154">
        <v>42.439516129032256</v>
      </c>
      <c r="G9" s="311">
        <v>1948</v>
      </c>
      <c r="H9" s="311">
        <v>1478</v>
      </c>
      <c r="I9" s="169">
        <v>3426</v>
      </c>
      <c r="J9" s="289">
        <v>57.560483870967744</v>
      </c>
    </row>
    <row r="10" spans="1:15" ht="16" customHeight="1">
      <c r="A10" s="41" t="s">
        <v>226</v>
      </c>
      <c r="B10" s="310">
        <v>6265</v>
      </c>
      <c r="C10" s="311">
        <v>1418</v>
      </c>
      <c r="D10" s="311">
        <v>1142</v>
      </c>
      <c r="E10" s="311">
        <v>2560</v>
      </c>
      <c r="F10" s="154">
        <v>40.861931364724661</v>
      </c>
      <c r="G10" s="311">
        <v>2120</v>
      </c>
      <c r="H10" s="311">
        <v>1585</v>
      </c>
      <c r="I10" s="169">
        <v>3705</v>
      </c>
      <c r="J10" s="289">
        <v>59.138068635275339</v>
      </c>
    </row>
    <row r="11" spans="1:15" ht="16" customHeight="1">
      <c r="A11" s="41" t="s">
        <v>227</v>
      </c>
      <c r="B11" s="310">
        <v>6634</v>
      </c>
      <c r="C11" s="311">
        <v>1597</v>
      </c>
      <c r="D11" s="311">
        <v>1243</v>
      </c>
      <c r="E11" s="311">
        <v>2840</v>
      </c>
      <c r="F11" s="154">
        <v>42.809767862526378</v>
      </c>
      <c r="G11" s="311">
        <v>2126</v>
      </c>
      <c r="H11" s="311">
        <v>1668</v>
      </c>
      <c r="I11" s="169">
        <v>3794</v>
      </c>
      <c r="J11" s="289">
        <v>57.190232137473622</v>
      </c>
    </row>
    <row r="12" spans="1:15" ht="16" customHeight="1">
      <c r="A12" s="41" t="s">
        <v>231</v>
      </c>
      <c r="B12" s="310">
        <v>6220</v>
      </c>
      <c r="C12" s="311">
        <v>1496</v>
      </c>
      <c r="D12" s="311">
        <v>1143</v>
      </c>
      <c r="E12" s="311">
        <v>2639</v>
      </c>
      <c r="F12" s="154">
        <v>42.427652733118968</v>
      </c>
      <c r="G12" s="311">
        <v>2050</v>
      </c>
      <c r="H12" s="311">
        <v>1531</v>
      </c>
      <c r="I12" s="169">
        <v>3581</v>
      </c>
      <c r="J12" s="289">
        <v>57.572347266881032</v>
      </c>
    </row>
    <row r="13" spans="1:15" ht="16" customHeight="1">
      <c r="A13" s="41" t="s">
        <v>234</v>
      </c>
      <c r="B13" s="310">
        <v>6325</v>
      </c>
      <c r="C13" s="311">
        <v>1574</v>
      </c>
      <c r="D13" s="311">
        <v>1231</v>
      </c>
      <c r="E13" s="311">
        <v>2805</v>
      </c>
      <c r="F13" s="154">
        <v>44.347826086956523</v>
      </c>
      <c r="G13" s="311">
        <v>1981</v>
      </c>
      <c r="H13" s="311">
        <v>1539</v>
      </c>
      <c r="I13" s="169">
        <v>3520</v>
      </c>
      <c r="J13" s="289">
        <v>55.652173913043477</v>
      </c>
      <c r="M13" s="343"/>
      <c r="N13" s="343"/>
    </row>
    <row r="14" spans="1:15" ht="16" customHeight="1">
      <c r="A14" s="41" t="s">
        <v>245</v>
      </c>
      <c r="B14" s="310">
        <v>6736</v>
      </c>
      <c r="C14" s="311">
        <v>1613</v>
      </c>
      <c r="D14" s="311">
        <v>1395</v>
      </c>
      <c r="E14" s="311">
        <v>3008</v>
      </c>
      <c r="F14" s="154">
        <v>44.655581947743471</v>
      </c>
      <c r="G14" s="311">
        <v>2102</v>
      </c>
      <c r="H14" s="311">
        <v>1626</v>
      </c>
      <c r="I14" s="169">
        <v>3728</v>
      </c>
      <c r="J14" s="289">
        <v>55.344418052256529</v>
      </c>
      <c r="M14" s="7"/>
      <c r="N14" s="7"/>
    </row>
    <row r="15" spans="1:15" ht="16" customHeight="1">
      <c r="A15" s="41" t="s">
        <v>252</v>
      </c>
      <c r="B15" s="310">
        <v>6693</v>
      </c>
      <c r="C15" s="311">
        <v>1674</v>
      </c>
      <c r="D15" s="311">
        <v>1362</v>
      </c>
      <c r="E15" s="311">
        <v>3036</v>
      </c>
      <c r="F15" s="154">
        <v>45.360824742268044</v>
      </c>
      <c r="G15" s="311">
        <v>2096</v>
      </c>
      <c r="H15" s="311">
        <v>1561</v>
      </c>
      <c r="I15" s="169">
        <v>3657</v>
      </c>
      <c r="J15" s="289">
        <v>54.639175257731956</v>
      </c>
      <c r="M15" s="7"/>
      <c r="N15" s="7"/>
      <c r="O15" s="7"/>
    </row>
    <row r="16" spans="1:15" ht="16" customHeight="1">
      <c r="A16" s="41" t="s">
        <v>264</v>
      </c>
      <c r="B16" s="310">
        <v>7424</v>
      </c>
      <c r="C16" s="311">
        <v>1982</v>
      </c>
      <c r="D16" s="311">
        <v>1539</v>
      </c>
      <c r="E16" s="311">
        <v>3521</v>
      </c>
      <c r="F16" s="154">
        <v>47.427262931034484</v>
      </c>
      <c r="G16" s="311">
        <v>2229</v>
      </c>
      <c r="H16" s="311">
        <v>1674</v>
      </c>
      <c r="I16" s="169">
        <v>3903</v>
      </c>
      <c r="J16" s="289">
        <v>52.572737068965516</v>
      </c>
      <c r="L16" s="343"/>
      <c r="M16" s="343"/>
      <c r="N16" s="7"/>
      <c r="O16" s="7"/>
    </row>
    <row r="17" spans="1:17" ht="16" customHeight="1">
      <c r="A17" s="41" t="s">
        <v>274</v>
      </c>
      <c r="B17" s="310">
        <v>7319</v>
      </c>
      <c r="C17" s="311">
        <v>1920</v>
      </c>
      <c r="D17" s="311">
        <v>1643</v>
      </c>
      <c r="E17" s="311">
        <v>3563</v>
      </c>
      <c r="F17" s="154">
        <v>48.681513868014754</v>
      </c>
      <c r="G17" s="311">
        <v>2148</v>
      </c>
      <c r="H17" s="311">
        <v>1608</v>
      </c>
      <c r="I17" s="169">
        <v>3756</v>
      </c>
      <c r="J17" s="289">
        <v>51.318486131985246</v>
      </c>
      <c r="L17" s="343"/>
      <c r="M17" s="343"/>
      <c r="N17" s="343"/>
      <c r="O17" s="7"/>
      <c r="P17" s="722"/>
    </row>
    <row r="18" spans="1:17" ht="16" customHeight="1">
      <c r="A18" s="287" t="s">
        <v>26</v>
      </c>
      <c r="B18" s="314"/>
      <c r="C18" s="315"/>
      <c r="D18" s="315"/>
      <c r="E18" s="315"/>
      <c r="F18" s="241"/>
      <c r="G18" s="315"/>
      <c r="H18" s="315"/>
      <c r="I18" s="239"/>
      <c r="J18" s="288"/>
      <c r="P18" s="452"/>
      <c r="Q18" s="452"/>
    </row>
    <row r="19" spans="1:17" ht="16" customHeight="1">
      <c r="A19" s="41" t="s">
        <v>192</v>
      </c>
      <c r="B19" s="310">
        <v>1902</v>
      </c>
      <c r="C19" s="311">
        <v>406</v>
      </c>
      <c r="D19" s="311">
        <v>303</v>
      </c>
      <c r="E19" s="311">
        <v>709</v>
      </c>
      <c r="F19" s="154">
        <v>37.276550998948473</v>
      </c>
      <c r="G19" s="311">
        <v>671</v>
      </c>
      <c r="H19" s="311">
        <v>522</v>
      </c>
      <c r="I19" s="152">
        <v>1193</v>
      </c>
      <c r="J19" s="289">
        <v>62.723449001051527</v>
      </c>
      <c r="Q19" s="451"/>
    </row>
    <row r="20" spans="1:17" ht="16" customHeight="1">
      <c r="A20" s="41" t="s">
        <v>193</v>
      </c>
      <c r="B20" s="310">
        <v>1825</v>
      </c>
      <c r="C20" s="311">
        <v>396</v>
      </c>
      <c r="D20" s="311">
        <v>300</v>
      </c>
      <c r="E20" s="311">
        <v>696</v>
      </c>
      <c r="F20" s="154">
        <v>38.136986301369866</v>
      </c>
      <c r="G20" s="311">
        <v>631</v>
      </c>
      <c r="H20" s="311">
        <v>498</v>
      </c>
      <c r="I20" s="152">
        <v>1129</v>
      </c>
      <c r="J20" s="289">
        <v>61.863013698630134</v>
      </c>
    </row>
    <row r="21" spans="1:17" ht="16" customHeight="1">
      <c r="A21" s="41" t="s">
        <v>194</v>
      </c>
      <c r="B21" s="310">
        <v>1854</v>
      </c>
      <c r="C21" s="311">
        <v>370</v>
      </c>
      <c r="D21" s="311">
        <v>276</v>
      </c>
      <c r="E21" s="311">
        <v>646</v>
      </c>
      <c r="F21" s="154">
        <v>34.843581445523192</v>
      </c>
      <c r="G21" s="311">
        <v>724</v>
      </c>
      <c r="H21" s="311">
        <v>484</v>
      </c>
      <c r="I21" s="152">
        <v>1208</v>
      </c>
      <c r="J21" s="289">
        <v>65.156418554476801</v>
      </c>
    </row>
    <row r="22" spans="1:17" ht="16" customHeight="1">
      <c r="A22" s="41" t="s">
        <v>195</v>
      </c>
      <c r="B22" s="310">
        <v>1898</v>
      </c>
      <c r="C22" s="311">
        <v>419</v>
      </c>
      <c r="D22" s="311">
        <v>276</v>
      </c>
      <c r="E22" s="311">
        <v>695</v>
      </c>
      <c r="F22" s="154">
        <v>36.617492096944154</v>
      </c>
      <c r="G22" s="311">
        <v>690</v>
      </c>
      <c r="H22" s="311">
        <v>513</v>
      </c>
      <c r="I22" s="152">
        <v>1203</v>
      </c>
      <c r="J22" s="289">
        <v>63.382507903055846</v>
      </c>
    </row>
    <row r="23" spans="1:17" ht="16" customHeight="1">
      <c r="A23" s="41" t="s">
        <v>207</v>
      </c>
      <c r="B23" s="310">
        <v>1846</v>
      </c>
      <c r="C23" s="311">
        <v>390</v>
      </c>
      <c r="D23" s="311">
        <v>291</v>
      </c>
      <c r="E23" s="311">
        <v>681</v>
      </c>
      <c r="F23" s="154">
        <v>36.890574214517876</v>
      </c>
      <c r="G23" s="311">
        <v>671</v>
      </c>
      <c r="H23" s="311">
        <v>494</v>
      </c>
      <c r="I23" s="152">
        <v>1165</v>
      </c>
      <c r="J23" s="289">
        <v>63.109425785482124</v>
      </c>
    </row>
    <row r="24" spans="1:17" ht="16" customHeight="1">
      <c r="A24" s="41" t="s">
        <v>226</v>
      </c>
      <c r="B24" s="310">
        <v>1916</v>
      </c>
      <c r="C24" s="311">
        <v>386</v>
      </c>
      <c r="D24" s="311">
        <v>303</v>
      </c>
      <c r="E24" s="311">
        <v>689</v>
      </c>
      <c r="F24" s="154">
        <v>35.96033402922756</v>
      </c>
      <c r="G24" s="311">
        <v>698</v>
      </c>
      <c r="H24" s="311">
        <v>529</v>
      </c>
      <c r="I24" s="152">
        <v>1227</v>
      </c>
      <c r="J24" s="289">
        <v>64.039665970772447</v>
      </c>
    </row>
    <row r="25" spans="1:17" ht="16" customHeight="1">
      <c r="A25" s="41" t="s">
        <v>227</v>
      </c>
      <c r="B25" s="310">
        <v>2076</v>
      </c>
      <c r="C25" s="311">
        <v>450</v>
      </c>
      <c r="D25" s="311">
        <v>347</v>
      </c>
      <c r="E25" s="311">
        <v>797</v>
      </c>
      <c r="F25" s="154">
        <v>38.391136801541428</v>
      </c>
      <c r="G25" s="311">
        <v>719</v>
      </c>
      <c r="H25" s="311">
        <v>560</v>
      </c>
      <c r="I25" s="152">
        <v>1279</v>
      </c>
      <c r="J25" s="289">
        <v>61.608863198458572</v>
      </c>
    </row>
    <row r="26" spans="1:17" ht="16" customHeight="1">
      <c r="A26" s="41" t="s">
        <v>231</v>
      </c>
      <c r="B26" s="310">
        <v>1890</v>
      </c>
      <c r="C26" s="311">
        <v>406</v>
      </c>
      <c r="D26" s="311">
        <v>287</v>
      </c>
      <c r="E26" s="311">
        <v>693</v>
      </c>
      <c r="F26" s="154">
        <v>36.666666666666664</v>
      </c>
      <c r="G26" s="311">
        <v>705</v>
      </c>
      <c r="H26" s="311">
        <v>492</v>
      </c>
      <c r="I26" s="152">
        <v>1197</v>
      </c>
      <c r="J26" s="289">
        <v>63.333333333333336</v>
      </c>
    </row>
    <row r="27" spans="1:17" ht="16" customHeight="1">
      <c r="A27" s="41" t="s">
        <v>234</v>
      </c>
      <c r="B27" s="310">
        <v>1940</v>
      </c>
      <c r="C27" s="311">
        <v>407</v>
      </c>
      <c r="D27" s="311">
        <v>320</v>
      </c>
      <c r="E27" s="311">
        <v>727</v>
      </c>
      <c r="F27" s="154">
        <v>37.47422680412371</v>
      </c>
      <c r="G27" s="311">
        <v>700</v>
      </c>
      <c r="H27" s="311">
        <v>513</v>
      </c>
      <c r="I27" s="152">
        <v>1213</v>
      </c>
      <c r="J27" s="289">
        <v>62.52577319587629</v>
      </c>
    </row>
    <row r="28" spans="1:17" ht="16" customHeight="1">
      <c r="A28" s="41" t="s">
        <v>245</v>
      </c>
      <c r="B28" s="310">
        <v>1992</v>
      </c>
      <c r="C28" s="311">
        <v>419</v>
      </c>
      <c r="D28" s="311">
        <v>364</v>
      </c>
      <c r="E28" s="311">
        <v>783</v>
      </c>
      <c r="F28" s="154">
        <v>39.307228915662648</v>
      </c>
      <c r="G28" s="311">
        <v>686</v>
      </c>
      <c r="H28" s="311">
        <v>523</v>
      </c>
      <c r="I28" s="152">
        <v>1209</v>
      </c>
      <c r="J28" s="289">
        <v>60.692771084337352</v>
      </c>
    </row>
    <row r="29" spans="1:17" ht="16" customHeight="1">
      <c r="A29" s="41" t="s">
        <v>252</v>
      </c>
      <c r="B29" s="310">
        <v>1997</v>
      </c>
      <c r="C29" s="311">
        <v>433</v>
      </c>
      <c r="D29" s="311">
        <v>345</v>
      </c>
      <c r="E29" s="311">
        <v>778</v>
      </c>
      <c r="F29" s="154">
        <v>38.958437656484726</v>
      </c>
      <c r="G29" s="311">
        <v>717</v>
      </c>
      <c r="H29" s="311">
        <v>502</v>
      </c>
      <c r="I29" s="152">
        <v>1219</v>
      </c>
      <c r="J29" s="289">
        <v>61.041562343515274</v>
      </c>
    </row>
    <row r="30" spans="1:17" ht="16" customHeight="1">
      <c r="A30" s="41" t="s">
        <v>264</v>
      </c>
      <c r="B30" s="310">
        <v>2202</v>
      </c>
      <c r="C30" s="311">
        <v>552</v>
      </c>
      <c r="D30" s="311">
        <v>431</v>
      </c>
      <c r="E30" s="311">
        <v>983</v>
      </c>
      <c r="F30" s="154">
        <v>44.641235240690278</v>
      </c>
      <c r="G30" s="311">
        <v>679</v>
      </c>
      <c r="H30" s="311">
        <v>540</v>
      </c>
      <c r="I30" s="152">
        <v>1219</v>
      </c>
      <c r="J30" s="289">
        <v>55.358764759309722</v>
      </c>
    </row>
    <row r="31" spans="1:17" ht="16" customHeight="1">
      <c r="A31" s="41" t="s">
        <v>274</v>
      </c>
      <c r="B31" s="310">
        <v>2984</v>
      </c>
      <c r="C31" s="311">
        <v>505</v>
      </c>
      <c r="D31" s="311">
        <v>457</v>
      </c>
      <c r="E31" s="311">
        <v>962</v>
      </c>
      <c r="F31" s="154">
        <v>32.238605898123325</v>
      </c>
      <c r="G31" s="311">
        <v>1158</v>
      </c>
      <c r="H31" s="311">
        <v>864</v>
      </c>
      <c r="I31" s="152">
        <v>2022</v>
      </c>
      <c r="J31" s="289">
        <v>67.761394101876675</v>
      </c>
    </row>
    <row r="32" spans="1:17" ht="16" customHeight="1">
      <c r="A32" s="287" t="s">
        <v>27</v>
      </c>
      <c r="B32" s="314"/>
      <c r="C32" s="315"/>
      <c r="D32" s="315"/>
      <c r="E32" s="315"/>
      <c r="F32" s="241"/>
      <c r="G32" s="315"/>
      <c r="H32" s="315"/>
      <c r="I32" s="239"/>
      <c r="J32" s="288"/>
    </row>
    <row r="33" spans="1:10" ht="16" customHeight="1">
      <c r="A33" s="41" t="s">
        <v>192</v>
      </c>
      <c r="B33" s="310">
        <v>471</v>
      </c>
      <c r="C33" s="311">
        <v>120</v>
      </c>
      <c r="D33" s="311">
        <v>87</v>
      </c>
      <c r="E33" s="311">
        <v>207</v>
      </c>
      <c r="F33" s="154">
        <v>43.949044585987259</v>
      </c>
      <c r="G33" s="311">
        <v>151</v>
      </c>
      <c r="H33" s="311">
        <v>113</v>
      </c>
      <c r="I33" s="152">
        <v>264</v>
      </c>
      <c r="J33" s="289">
        <v>56.050955414012741</v>
      </c>
    </row>
    <row r="34" spans="1:10" ht="16" customHeight="1">
      <c r="A34" s="41" t="s">
        <v>193</v>
      </c>
      <c r="B34" s="310">
        <v>460</v>
      </c>
      <c r="C34" s="311">
        <v>96</v>
      </c>
      <c r="D34" s="311">
        <v>89</v>
      </c>
      <c r="E34" s="311">
        <v>185</v>
      </c>
      <c r="F34" s="154">
        <v>40.217391304347828</v>
      </c>
      <c r="G34" s="311">
        <v>168</v>
      </c>
      <c r="H34" s="311">
        <v>107</v>
      </c>
      <c r="I34" s="152">
        <v>275</v>
      </c>
      <c r="J34" s="289">
        <v>59.782608695652172</v>
      </c>
    </row>
    <row r="35" spans="1:10" ht="16" customHeight="1">
      <c r="A35" s="41" t="s">
        <v>194</v>
      </c>
      <c r="B35" s="310">
        <v>500</v>
      </c>
      <c r="C35" s="311">
        <v>107</v>
      </c>
      <c r="D35" s="311">
        <v>96</v>
      </c>
      <c r="E35" s="311">
        <v>203</v>
      </c>
      <c r="F35" s="154">
        <v>40.6</v>
      </c>
      <c r="G35" s="311">
        <v>195</v>
      </c>
      <c r="H35" s="311">
        <v>102</v>
      </c>
      <c r="I35" s="152">
        <v>297</v>
      </c>
      <c r="J35" s="289">
        <v>59.4</v>
      </c>
    </row>
    <row r="36" spans="1:10" ht="16" customHeight="1">
      <c r="A36" s="41" t="s">
        <v>195</v>
      </c>
      <c r="B36" s="310">
        <v>500</v>
      </c>
      <c r="C36" s="311">
        <v>120</v>
      </c>
      <c r="D36" s="311">
        <v>85</v>
      </c>
      <c r="E36" s="311">
        <v>205</v>
      </c>
      <c r="F36" s="154">
        <v>41</v>
      </c>
      <c r="G36" s="311">
        <v>180</v>
      </c>
      <c r="H36" s="311">
        <v>115</v>
      </c>
      <c r="I36" s="152">
        <v>295</v>
      </c>
      <c r="J36" s="289">
        <v>59</v>
      </c>
    </row>
    <row r="37" spans="1:10" ht="16" customHeight="1">
      <c r="A37" s="41" t="s">
        <v>207</v>
      </c>
      <c r="B37" s="310">
        <v>482</v>
      </c>
      <c r="C37" s="311">
        <v>140</v>
      </c>
      <c r="D37" s="311">
        <v>101</v>
      </c>
      <c r="E37" s="311">
        <v>241</v>
      </c>
      <c r="F37" s="154">
        <v>50</v>
      </c>
      <c r="G37" s="311">
        <v>128</v>
      </c>
      <c r="H37" s="311">
        <v>113</v>
      </c>
      <c r="I37" s="152">
        <v>241</v>
      </c>
      <c r="J37" s="289">
        <v>50</v>
      </c>
    </row>
    <row r="38" spans="1:10" ht="16" customHeight="1">
      <c r="A38" s="41" t="s">
        <v>226</v>
      </c>
      <c r="B38" s="310">
        <v>512</v>
      </c>
      <c r="C38" s="311">
        <v>139</v>
      </c>
      <c r="D38" s="311">
        <v>104</v>
      </c>
      <c r="E38" s="311">
        <v>243</v>
      </c>
      <c r="F38" s="154">
        <v>47.4609375</v>
      </c>
      <c r="G38" s="311">
        <v>140</v>
      </c>
      <c r="H38" s="311">
        <v>129</v>
      </c>
      <c r="I38" s="152">
        <v>269</v>
      </c>
      <c r="J38" s="289">
        <v>52.5390625</v>
      </c>
    </row>
    <row r="39" spans="1:10" ht="16" customHeight="1">
      <c r="A39" s="41" t="s">
        <v>227</v>
      </c>
      <c r="B39" s="310">
        <v>552</v>
      </c>
      <c r="C39" s="311">
        <v>140</v>
      </c>
      <c r="D39" s="311">
        <v>110</v>
      </c>
      <c r="E39" s="311">
        <v>250</v>
      </c>
      <c r="F39" s="154">
        <v>45.289855072463766</v>
      </c>
      <c r="G39" s="311">
        <v>179</v>
      </c>
      <c r="H39" s="311">
        <v>123</v>
      </c>
      <c r="I39" s="152">
        <v>302</v>
      </c>
      <c r="J39" s="289">
        <v>54.710144927536234</v>
      </c>
    </row>
    <row r="40" spans="1:10" ht="16" customHeight="1">
      <c r="A40" s="41" t="s">
        <v>231</v>
      </c>
      <c r="B40" s="310">
        <v>528</v>
      </c>
      <c r="C40" s="311">
        <v>135</v>
      </c>
      <c r="D40" s="311">
        <v>113</v>
      </c>
      <c r="E40" s="311">
        <v>248</v>
      </c>
      <c r="F40" s="154">
        <v>46.969696969696969</v>
      </c>
      <c r="G40" s="311">
        <v>168</v>
      </c>
      <c r="H40" s="311">
        <v>112</v>
      </c>
      <c r="I40" s="152">
        <v>280</v>
      </c>
      <c r="J40" s="289">
        <v>53.030303030303031</v>
      </c>
    </row>
    <row r="41" spans="1:10" ht="16" customHeight="1">
      <c r="A41" s="41" t="s">
        <v>234</v>
      </c>
      <c r="B41" s="310">
        <v>543</v>
      </c>
      <c r="C41" s="311">
        <v>163</v>
      </c>
      <c r="D41" s="311">
        <v>111</v>
      </c>
      <c r="E41" s="311">
        <v>274</v>
      </c>
      <c r="F41" s="154">
        <v>50.460405156537753</v>
      </c>
      <c r="G41" s="311">
        <v>147</v>
      </c>
      <c r="H41" s="311">
        <v>122</v>
      </c>
      <c r="I41" s="152">
        <v>269</v>
      </c>
      <c r="J41" s="289">
        <v>49.539594843462247</v>
      </c>
    </row>
    <row r="42" spans="1:10" ht="16" customHeight="1">
      <c r="A42" s="41" t="s">
        <v>245</v>
      </c>
      <c r="B42" s="310">
        <v>594</v>
      </c>
      <c r="C42" s="311">
        <v>149</v>
      </c>
      <c r="D42" s="311">
        <v>134</v>
      </c>
      <c r="E42" s="311">
        <v>283</v>
      </c>
      <c r="F42" s="154">
        <v>47.64309764309764</v>
      </c>
      <c r="G42" s="311">
        <v>170</v>
      </c>
      <c r="H42" s="311">
        <v>141</v>
      </c>
      <c r="I42" s="152">
        <v>311</v>
      </c>
      <c r="J42" s="289">
        <v>52.35690235690236</v>
      </c>
    </row>
    <row r="43" spans="1:10" ht="16" customHeight="1">
      <c r="A43" s="41" t="s">
        <v>252</v>
      </c>
      <c r="B43" s="310">
        <v>576</v>
      </c>
      <c r="C43" s="311">
        <v>166</v>
      </c>
      <c r="D43" s="311">
        <v>111</v>
      </c>
      <c r="E43" s="311">
        <v>277</v>
      </c>
      <c r="F43" s="154">
        <v>48.090277777777779</v>
      </c>
      <c r="G43" s="311">
        <v>186</v>
      </c>
      <c r="H43" s="311">
        <v>113</v>
      </c>
      <c r="I43" s="152">
        <v>299</v>
      </c>
      <c r="J43" s="289">
        <v>51.909722222222221</v>
      </c>
    </row>
    <row r="44" spans="1:10" ht="16" customHeight="1">
      <c r="A44" s="41" t="s">
        <v>264</v>
      </c>
      <c r="B44" s="310">
        <v>638</v>
      </c>
      <c r="C44" s="311">
        <v>179</v>
      </c>
      <c r="D44" s="311">
        <v>137</v>
      </c>
      <c r="E44" s="311">
        <v>316</v>
      </c>
      <c r="F44" s="154">
        <v>49.529780564263326</v>
      </c>
      <c r="G44" s="311">
        <v>196</v>
      </c>
      <c r="H44" s="311">
        <v>126</v>
      </c>
      <c r="I44" s="152">
        <v>322</v>
      </c>
      <c r="J44" s="289">
        <v>50.470219435736674</v>
      </c>
    </row>
    <row r="45" spans="1:10" ht="16" customHeight="1">
      <c r="A45" s="41" t="s">
        <v>274</v>
      </c>
      <c r="B45" s="310">
        <v>531</v>
      </c>
      <c r="C45" s="311">
        <v>215</v>
      </c>
      <c r="D45" s="311">
        <v>174</v>
      </c>
      <c r="E45" s="311">
        <v>389</v>
      </c>
      <c r="F45" s="154">
        <v>73.258003766478339</v>
      </c>
      <c r="G45" s="311">
        <v>77</v>
      </c>
      <c r="H45" s="311">
        <v>65</v>
      </c>
      <c r="I45" s="152">
        <v>142</v>
      </c>
      <c r="J45" s="289">
        <v>26.741996233521657</v>
      </c>
    </row>
    <row r="46" spans="1:10" s="19" customFormat="1" ht="16" customHeight="1">
      <c r="A46" s="306" t="s">
        <v>28</v>
      </c>
      <c r="B46" s="314"/>
      <c r="C46" s="316"/>
      <c r="D46" s="316"/>
      <c r="E46" s="316"/>
      <c r="F46" s="308"/>
      <c r="G46" s="316"/>
      <c r="H46" s="316"/>
      <c r="I46" s="307"/>
      <c r="J46" s="309"/>
    </row>
    <row r="47" spans="1:10" ht="16" customHeight="1">
      <c r="A47" s="41" t="s">
        <v>192</v>
      </c>
      <c r="B47" s="310">
        <v>753</v>
      </c>
      <c r="C47" s="311">
        <v>203</v>
      </c>
      <c r="D47" s="311">
        <v>168</v>
      </c>
      <c r="E47" s="311">
        <v>371</v>
      </c>
      <c r="F47" s="154">
        <v>49.269588313413017</v>
      </c>
      <c r="G47" s="311">
        <v>203</v>
      </c>
      <c r="H47" s="311">
        <v>179</v>
      </c>
      <c r="I47" s="152">
        <v>382</v>
      </c>
      <c r="J47" s="289">
        <v>50.730411686586983</v>
      </c>
    </row>
    <row r="48" spans="1:10" ht="16" customHeight="1">
      <c r="A48" s="41" t="s">
        <v>193</v>
      </c>
      <c r="B48" s="310">
        <v>822</v>
      </c>
      <c r="C48" s="311">
        <v>224</v>
      </c>
      <c r="D48" s="311">
        <v>177</v>
      </c>
      <c r="E48" s="311">
        <v>401</v>
      </c>
      <c r="F48" s="154">
        <v>48.783454987834553</v>
      </c>
      <c r="G48" s="311">
        <v>240</v>
      </c>
      <c r="H48" s="311">
        <v>181</v>
      </c>
      <c r="I48" s="152">
        <v>421</v>
      </c>
      <c r="J48" s="289">
        <v>51.216545012165447</v>
      </c>
    </row>
    <row r="49" spans="1:10" ht="16" customHeight="1">
      <c r="A49" s="41" t="s">
        <v>194</v>
      </c>
      <c r="B49" s="310">
        <v>722</v>
      </c>
      <c r="C49" s="311">
        <v>173</v>
      </c>
      <c r="D49" s="311">
        <v>154</v>
      </c>
      <c r="E49" s="311">
        <v>327</v>
      </c>
      <c r="F49" s="154">
        <v>45.290858725761773</v>
      </c>
      <c r="G49" s="311">
        <v>210</v>
      </c>
      <c r="H49" s="311">
        <v>185</v>
      </c>
      <c r="I49" s="152">
        <v>395</v>
      </c>
      <c r="J49" s="289">
        <v>54.709141274238227</v>
      </c>
    </row>
    <row r="50" spans="1:10" ht="16" customHeight="1">
      <c r="A50" s="41" t="s">
        <v>195</v>
      </c>
      <c r="B50" s="310">
        <v>722</v>
      </c>
      <c r="C50" s="311">
        <v>183</v>
      </c>
      <c r="D50" s="311">
        <v>141</v>
      </c>
      <c r="E50" s="311">
        <v>324</v>
      </c>
      <c r="F50" s="154">
        <v>44.875346260387815</v>
      </c>
      <c r="G50" s="311">
        <v>223</v>
      </c>
      <c r="H50" s="311">
        <v>175</v>
      </c>
      <c r="I50" s="152">
        <v>398</v>
      </c>
      <c r="J50" s="289">
        <v>55.124653739612185</v>
      </c>
    </row>
    <row r="51" spans="1:10" ht="16" customHeight="1">
      <c r="A51" s="41" t="s">
        <v>207</v>
      </c>
      <c r="B51" s="310">
        <v>732</v>
      </c>
      <c r="C51" s="311">
        <v>189</v>
      </c>
      <c r="D51" s="311">
        <v>160</v>
      </c>
      <c r="E51" s="311">
        <v>349</v>
      </c>
      <c r="F51" s="154">
        <v>47.677595628415304</v>
      </c>
      <c r="G51" s="311">
        <v>217</v>
      </c>
      <c r="H51" s="311">
        <v>166</v>
      </c>
      <c r="I51" s="152">
        <v>383</v>
      </c>
      <c r="J51" s="289">
        <v>52.322404371584696</v>
      </c>
    </row>
    <row r="52" spans="1:10" ht="16" customHeight="1">
      <c r="A52" s="41" t="s">
        <v>226</v>
      </c>
      <c r="B52" s="310">
        <v>800</v>
      </c>
      <c r="C52" s="311">
        <v>189</v>
      </c>
      <c r="D52" s="311">
        <v>161</v>
      </c>
      <c r="E52" s="311">
        <v>350</v>
      </c>
      <c r="F52" s="154">
        <v>43.75</v>
      </c>
      <c r="G52" s="311">
        <v>259</v>
      </c>
      <c r="H52" s="311">
        <v>191</v>
      </c>
      <c r="I52" s="152">
        <v>450</v>
      </c>
      <c r="J52" s="289">
        <v>56.25</v>
      </c>
    </row>
    <row r="53" spans="1:10" ht="16" customHeight="1">
      <c r="A53" s="41" t="s">
        <v>227</v>
      </c>
      <c r="B53" s="310">
        <v>869</v>
      </c>
      <c r="C53" s="311">
        <v>232</v>
      </c>
      <c r="D53" s="311">
        <v>188</v>
      </c>
      <c r="E53" s="311">
        <v>420</v>
      </c>
      <c r="F53" s="154">
        <v>48.331415420023013</v>
      </c>
      <c r="G53" s="311">
        <v>232</v>
      </c>
      <c r="H53" s="311">
        <v>217</v>
      </c>
      <c r="I53" s="152">
        <v>449</v>
      </c>
      <c r="J53" s="289">
        <v>51.668584579976987</v>
      </c>
    </row>
    <row r="54" spans="1:10" ht="16" customHeight="1">
      <c r="A54" s="41" t="s">
        <v>231</v>
      </c>
      <c r="B54" s="310">
        <v>747</v>
      </c>
      <c r="C54" s="311">
        <v>186</v>
      </c>
      <c r="D54" s="311">
        <v>139</v>
      </c>
      <c r="E54" s="311">
        <v>325</v>
      </c>
      <c r="F54" s="154">
        <v>43.507362784471219</v>
      </c>
      <c r="G54" s="311">
        <v>231</v>
      </c>
      <c r="H54" s="311">
        <v>191</v>
      </c>
      <c r="I54" s="152">
        <v>422</v>
      </c>
      <c r="J54" s="289">
        <v>56.492637215528781</v>
      </c>
    </row>
    <row r="55" spans="1:10" ht="16" customHeight="1">
      <c r="A55" s="41" t="s">
        <v>234</v>
      </c>
      <c r="B55" s="310">
        <v>842</v>
      </c>
      <c r="C55" s="311">
        <v>210</v>
      </c>
      <c r="D55" s="311">
        <v>177</v>
      </c>
      <c r="E55" s="311">
        <v>387</v>
      </c>
      <c r="F55" s="154">
        <v>45.961995249406179</v>
      </c>
      <c r="G55" s="311">
        <v>240</v>
      </c>
      <c r="H55" s="311">
        <v>215</v>
      </c>
      <c r="I55" s="152">
        <v>455</v>
      </c>
      <c r="J55" s="289">
        <v>54.038004750593821</v>
      </c>
    </row>
    <row r="56" spans="1:10" ht="16" customHeight="1">
      <c r="A56" s="41" t="s">
        <v>245</v>
      </c>
      <c r="B56" s="310">
        <v>819</v>
      </c>
      <c r="C56" s="311">
        <v>209</v>
      </c>
      <c r="D56" s="311">
        <v>180</v>
      </c>
      <c r="E56" s="311">
        <v>389</v>
      </c>
      <c r="F56" s="154">
        <v>47.496947496947499</v>
      </c>
      <c r="G56" s="311">
        <v>254</v>
      </c>
      <c r="H56" s="311">
        <v>176</v>
      </c>
      <c r="I56" s="152">
        <v>430</v>
      </c>
      <c r="J56" s="289">
        <v>52.503052503052501</v>
      </c>
    </row>
    <row r="57" spans="1:10" ht="16" customHeight="1">
      <c r="A57" s="41" t="s">
        <v>252</v>
      </c>
      <c r="B57" s="310">
        <v>855</v>
      </c>
      <c r="C57" s="311">
        <v>234</v>
      </c>
      <c r="D57" s="311">
        <v>202</v>
      </c>
      <c r="E57" s="311">
        <v>436</v>
      </c>
      <c r="F57" s="154">
        <v>50.994152046783626</v>
      </c>
      <c r="G57" s="311">
        <v>230</v>
      </c>
      <c r="H57" s="311">
        <v>189</v>
      </c>
      <c r="I57" s="152">
        <v>419</v>
      </c>
      <c r="J57" s="289">
        <v>49.005847953216374</v>
      </c>
    </row>
    <row r="58" spans="1:10" ht="16" customHeight="1">
      <c r="A58" s="41" t="s">
        <v>264</v>
      </c>
      <c r="B58" s="310">
        <v>982</v>
      </c>
      <c r="C58" s="311">
        <v>281</v>
      </c>
      <c r="D58" s="311">
        <v>180</v>
      </c>
      <c r="E58" s="311">
        <v>461</v>
      </c>
      <c r="F58" s="154">
        <v>46.945010183299388</v>
      </c>
      <c r="G58" s="311">
        <v>297</v>
      </c>
      <c r="H58" s="311">
        <v>224</v>
      </c>
      <c r="I58" s="152">
        <v>521</v>
      </c>
      <c r="J58" s="289">
        <v>53.054989816700612</v>
      </c>
    </row>
    <row r="59" spans="1:10" ht="16" customHeight="1">
      <c r="A59" s="41" t="s">
        <v>274</v>
      </c>
      <c r="B59" s="310">
        <v>857</v>
      </c>
      <c r="C59" s="311">
        <v>223</v>
      </c>
      <c r="D59" s="311">
        <v>189</v>
      </c>
      <c r="E59" s="311">
        <v>412</v>
      </c>
      <c r="F59" s="154">
        <v>48.074679113185532</v>
      </c>
      <c r="G59" s="311">
        <v>250</v>
      </c>
      <c r="H59" s="311">
        <v>195</v>
      </c>
      <c r="I59" s="152">
        <v>445</v>
      </c>
      <c r="J59" s="289">
        <v>51.925320886814468</v>
      </c>
    </row>
    <row r="60" spans="1:10" ht="16" customHeight="1">
      <c r="A60" s="287" t="s">
        <v>29</v>
      </c>
      <c r="B60" s="314"/>
      <c r="C60" s="315"/>
      <c r="D60" s="315"/>
      <c r="E60" s="315"/>
      <c r="F60" s="241"/>
      <c r="G60" s="315"/>
      <c r="H60" s="315"/>
      <c r="I60" s="239"/>
      <c r="J60" s="288"/>
    </row>
    <row r="61" spans="1:10" ht="16" customHeight="1">
      <c r="A61" s="41" t="s">
        <v>192</v>
      </c>
      <c r="B61" s="310">
        <v>681</v>
      </c>
      <c r="C61" s="311">
        <v>148</v>
      </c>
      <c r="D61" s="311">
        <v>100</v>
      </c>
      <c r="E61" s="311">
        <v>248</v>
      </c>
      <c r="F61" s="154">
        <v>36.417033773861966</v>
      </c>
      <c r="G61" s="311">
        <v>248</v>
      </c>
      <c r="H61" s="311">
        <v>185</v>
      </c>
      <c r="I61" s="152">
        <v>433</v>
      </c>
      <c r="J61" s="289">
        <v>63.582966226138034</v>
      </c>
    </row>
    <row r="62" spans="1:10" ht="16" customHeight="1">
      <c r="A62" s="41" t="s">
        <v>193</v>
      </c>
      <c r="B62" s="310">
        <v>690</v>
      </c>
      <c r="C62" s="311">
        <v>151</v>
      </c>
      <c r="D62" s="311">
        <v>123</v>
      </c>
      <c r="E62" s="311">
        <v>274</v>
      </c>
      <c r="F62" s="154">
        <v>39.710144927536234</v>
      </c>
      <c r="G62" s="311">
        <v>220</v>
      </c>
      <c r="H62" s="311">
        <v>196</v>
      </c>
      <c r="I62" s="152">
        <v>416</v>
      </c>
      <c r="J62" s="289">
        <v>60.289855072463766</v>
      </c>
    </row>
    <row r="63" spans="1:10" ht="16" customHeight="1">
      <c r="A63" s="41" t="s">
        <v>194</v>
      </c>
      <c r="B63" s="310">
        <v>663</v>
      </c>
      <c r="C63" s="311">
        <v>114</v>
      </c>
      <c r="D63" s="311">
        <v>114</v>
      </c>
      <c r="E63" s="311">
        <v>228</v>
      </c>
      <c r="F63" s="154">
        <v>34.389140271493211</v>
      </c>
      <c r="G63" s="311">
        <v>242</v>
      </c>
      <c r="H63" s="311">
        <v>193</v>
      </c>
      <c r="I63" s="152">
        <v>435</v>
      </c>
      <c r="J63" s="289">
        <v>65.610859728506782</v>
      </c>
    </row>
    <row r="64" spans="1:10" ht="16" customHeight="1">
      <c r="A64" s="41" t="s">
        <v>195</v>
      </c>
      <c r="B64" s="310">
        <v>674</v>
      </c>
      <c r="C64" s="311">
        <v>162</v>
      </c>
      <c r="D64" s="311">
        <v>106</v>
      </c>
      <c r="E64" s="311">
        <v>268</v>
      </c>
      <c r="F64" s="154">
        <v>39.762611275964389</v>
      </c>
      <c r="G64" s="311">
        <v>231</v>
      </c>
      <c r="H64" s="311">
        <v>175</v>
      </c>
      <c r="I64" s="152">
        <v>406</v>
      </c>
      <c r="J64" s="289">
        <v>60.237388724035611</v>
      </c>
    </row>
    <row r="65" spans="1:10" ht="16" customHeight="1">
      <c r="A65" s="41" t="s">
        <v>207</v>
      </c>
      <c r="B65" s="310">
        <v>640</v>
      </c>
      <c r="C65" s="311">
        <v>151</v>
      </c>
      <c r="D65" s="311">
        <v>100</v>
      </c>
      <c r="E65" s="311">
        <v>251</v>
      </c>
      <c r="F65" s="154">
        <v>39.21875</v>
      </c>
      <c r="G65" s="311">
        <v>226</v>
      </c>
      <c r="H65" s="311">
        <v>163</v>
      </c>
      <c r="I65" s="152">
        <v>389</v>
      </c>
      <c r="J65" s="289">
        <v>60.78125</v>
      </c>
    </row>
    <row r="66" spans="1:10" ht="16" customHeight="1">
      <c r="A66" s="41" t="s">
        <v>226</v>
      </c>
      <c r="B66" s="310">
        <v>692</v>
      </c>
      <c r="C66" s="311">
        <v>134</v>
      </c>
      <c r="D66" s="311">
        <v>119</v>
      </c>
      <c r="E66" s="311">
        <v>253</v>
      </c>
      <c r="F66" s="154">
        <v>36.560693641618499</v>
      </c>
      <c r="G66" s="311">
        <v>257</v>
      </c>
      <c r="H66" s="311">
        <v>182</v>
      </c>
      <c r="I66" s="152">
        <v>439</v>
      </c>
      <c r="J66" s="289">
        <v>63.439306358381501</v>
      </c>
    </row>
    <row r="67" spans="1:10" ht="16" customHeight="1">
      <c r="A67" s="41" t="s">
        <v>227</v>
      </c>
      <c r="B67" s="310">
        <v>684</v>
      </c>
      <c r="C67" s="311">
        <v>142</v>
      </c>
      <c r="D67" s="311">
        <v>117</v>
      </c>
      <c r="E67" s="311">
        <v>259</v>
      </c>
      <c r="F67" s="154">
        <v>37.865497076023395</v>
      </c>
      <c r="G67" s="311">
        <v>234</v>
      </c>
      <c r="H67" s="311">
        <v>191</v>
      </c>
      <c r="I67" s="152">
        <v>425</v>
      </c>
      <c r="J67" s="289">
        <v>62.134502923976605</v>
      </c>
    </row>
    <row r="68" spans="1:10" ht="16" customHeight="1">
      <c r="A68" s="41" t="s">
        <v>231</v>
      </c>
      <c r="B68" s="310">
        <v>660</v>
      </c>
      <c r="C68" s="311">
        <v>134</v>
      </c>
      <c r="D68" s="311">
        <v>104</v>
      </c>
      <c r="E68" s="311">
        <v>238</v>
      </c>
      <c r="F68" s="154">
        <v>36.060606060606062</v>
      </c>
      <c r="G68" s="311">
        <v>241</v>
      </c>
      <c r="H68" s="311">
        <v>181</v>
      </c>
      <c r="I68" s="152">
        <v>422</v>
      </c>
      <c r="J68" s="289">
        <v>63.939393939393938</v>
      </c>
    </row>
    <row r="69" spans="1:10" ht="16" customHeight="1">
      <c r="A69" s="41" t="s">
        <v>234</v>
      </c>
      <c r="B69" s="310">
        <v>695</v>
      </c>
      <c r="C69" s="311">
        <v>172</v>
      </c>
      <c r="D69" s="311">
        <v>117</v>
      </c>
      <c r="E69" s="311">
        <v>289</v>
      </c>
      <c r="F69" s="154">
        <v>41.582733812949641</v>
      </c>
      <c r="G69" s="311">
        <v>233</v>
      </c>
      <c r="H69" s="311">
        <v>173</v>
      </c>
      <c r="I69" s="152">
        <v>406</v>
      </c>
      <c r="J69" s="289">
        <v>58.417266187050359</v>
      </c>
    </row>
    <row r="70" spans="1:10" ht="16" customHeight="1">
      <c r="A70" s="41" t="s">
        <v>245</v>
      </c>
      <c r="B70" s="310">
        <v>760</v>
      </c>
      <c r="C70" s="311">
        <v>171</v>
      </c>
      <c r="D70" s="311">
        <v>127</v>
      </c>
      <c r="E70" s="311">
        <v>298</v>
      </c>
      <c r="F70" s="154">
        <v>39.210526315789473</v>
      </c>
      <c r="G70" s="311">
        <v>258</v>
      </c>
      <c r="H70" s="311">
        <v>204</v>
      </c>
      <c r="I70" s="152">
        <v>462</v>
      </c>
      <c r="J70" s="289">
        <v>60.789473684210527</v>
      </c>
    </row>
    <row r="71" spans="1:10" ht="16" customHeight="1">
      <c r="A71" s="41" t="s">
        <v>252</v>
      </c>
      <c r="B71" s="310">
        <v>738</v>
      </c>
      <c r="C71" s="311">
        <v>169</v>
      </c>
      <c r="D71" s="311">
        <v>123</v>
      </c>
      <c r="E71" s="311">
        <v>292</v>
      </c>
      <c r="F71" s="154">
        <v>39.566395663956641</v>
      </c>
      <c r="G71" s="311">
        <v>258</v>
      </c>
      <c r="H71" s="311">
        <v>188</v>
      </c>
      <c r="I71" s="152">
        <v>446</v>
      </c>
      <c r="J71" s="289">
        <v>60.433604336043359</v>
      </c>
    </row>
    <row r="72" spans="1:10" ht="16" customHeight="1">
      <c r="A72" s="41" t="s">
        <v>264</v>
      </c>
      <c r="B72" s="310">
        <v>874</v>
      </c>
      <c r="C72" s="311">
        <v>231</v>
      </c>
      <c r="D72" s="311">
        <v>148</v>
      </c>
      <c r="E72" s="311">
        <v>379</v>
      </c>
      <c r="F72" s="154">
        <v>43.363844393592679</v>
      </c>
      <c r="G72" s="311">
        <v>301</v>
      </c>
      <c r="H72" s="311">
        <v>194</v>
      </c>
      <c r="I72" s="152">
        <v>495</v>
      </c>
      <c r="J72" s="289">
        <v>56.636155606407321</v>
      </c>
    </row>
    <row r="73" spans="1:10" ht="16" customHeight="1">
      <c r="A73" s="41" t="s">
        <v>274</v>
      </c>
      <c r="B73" s="310">
        <v>737</v>
      </c>
      <c r="C73" s="311">
        <v>218</v>
      </c>
      <c r="D73" s="311">
        <v>160</v>
      </c>
      <c r="E73" s="311">
        <v>378</v>
      </c>
      <c r="F73" s="154">
        <v>51.28900949796472</v>
      </c>
      <c r="G73" s="311">
        <v>202</v>
      </c>
      <c r="H73" s="311">
        <v>157</v>
      </c>
      <c r="I73" s="152">
        <v>359</v>
      </c>
      <c r="J73" s="289">
        <v>48.71099050203528</v>
      </c>
    </row>
    <row r="74" spans="1:10" ht="16" customHeight="1">
      <c r="A74" s="287" t="s">
        <v>30</v>
      </c>
      <c r="B74" s="314"/>
      <c r="C74" s="315"/>
      <c r="D74" s="315"/>
      <c r="E74" s="315"/>
      <c r="F74" s="241"/>
      <c r="G74" s="315"/>
      <c r="H74" s="315"/>
      <c r="I74" s="239"/>
      <c r="J74" s="288"/>
    </row>
    <row r="75" spans="1:10" ht="16" customHeight="1">
      <c r="A75" s="41" t="s">
        <v>192</v>
      </c>
      <c r="B75" s="310">
        <v>478</v>
      </c>
      <c r="C75" s="311">
        <v>108</v>
      </c>
      <c r="D75" s="311">
        <v>113</v>
      </c>
      <c r="E75" s="311">
        <v>221</v>
      </c>
      <c r="F75" s="154">
        <v>46.23430962343096</v>
      </c>
      <c r="G75" s="311">
        <v>144</v>
      </c>
      <c r="H75" s="311">
        <v>113</v>
      </c>
      <c r="I75" s="152">
        <v>257</v>
      </c>
      <c r="J75" s="289">
        <v>53.76569037656904</v>
      </c>
    </row>
    <row r="76" spans="1:10" ht="16" customHeight="1">
      <c r="A76" s="41" t="s">
        <v>193</v>
      </c>
      <c r="B76" s="310">
        <v>442</v>
      </c>
      <c r="C76" s="311">
        <v>111</v>
      </c>
      <c r="D76" s="311">
        <v>99</v>
      </c>
      <c r="E76" s="311">
        <v>210</v>
      </c>
      <c r="F76" s="154">
        <v>47.511312217194572</v>
      </c>
      <c r="G76" s="311">
        <v>117</v>
      </c>
      <c r="H76" s="311">
        <v>115</v>
      </c>
      <c r="I76" s="152">
        <v>232</v>
      </c>
      <c r="J76" s="289">
        <v>52.488687782805428</v>
      </c>
    </row>
    <row r="77" spans="1:10" ht="16" customHeight="1">
      <c r="A77" s="41" t="s">
        <v>194</v>
      </c>
      <c r="B77" s="310">
        <v>519</v>
      </c>
      <c r="C77" s="311">
        <v>120</v>
      </c>
      <c r="D77" s="311">
        <v>121</v>
      </c>
      <c r="E77" s="311">
        <v>241</v>
      </c>
      <c r="F77" s="154">
        <v>46.435452793834294</v>
      </c>
      <c r="G77" s="311">
        <v>157</v>
      </c>
      <c r="H77" s="311">
        <v>121</v>
      </c>
      <c r="I77" s="152">
        <v>278</v>
      </c>
      <c r="J77" s="289">
        <v>53.564547206165706</v>
      </c>
    </row>
    <row r="78" spans="1:10" ht="16" customHeight="1">
      <c r="A78" s="41" t="s">
        <v>195</v>
      </c>
      <c r="B78" s="310">
        <v>486</v>
      </c>
      <c r="C78" s="311">
        <v>117</v>
      </c>
      <c r="D78" s="311">
        <v>100</v>
      </c>
      <c r="E78" s="311">
        <v>217</v>
      </c>
      <c r="F78" s="154">
        <v>44.650205761316876</v>
      </c>
      <c r="G78" s="311">
        <v>155</v>
      </c>
      <c r="H78" s="311">
        <v>114</v>
      </c>
      <c r="I78" s="152">
        <v>269</v>
      </c>
      <c r="J78" s="289">
        <v>55.349794238683124</v>
      </c>
    </row>
    <row r="79" spans="1:10" ht="16" customHeight="1">
      <c r="A79" s="41" t="s">
        <v>207</v>
      </c>
      <c r="B79" s="310">
        <v>489</v>
      </c>
      <c r="C79" s="311">
        <v>103</v>
      </c>
      <c r="D79" s="311">
        <v>94</v>
      </c>
      <c r="E79" s="311">
        <v>197</v>
      </c>
      <c r="F79" s="154">
        <v>40.286298568507156</v>
      </c>
      <c r="G79" s="311">
        <v>155</v>
      </c>
      <c r="H79" s="311">
        <v>137</v>
      </c>
      <c r="I79" s="152">
        <v>292</v>
      </c>
      <c r="J79" s="289">
        <v>59.713701431492844</v>
      </c>
    </row>
    <row r="80" spans="1:10" ht="16" customHeight="1">
      <c r="A80" s="41" t="s">
        <v>226</v>
      </c>
      <c r="B80" s="310">
        <v>496</v>
      </c>
      <c r="C80" s="311">
        <v>121</v>
      </c>
      <c r="D80" s="311">
        <v>96</v>
      </c>
      <c r="E80" s="311">
        <v>217</v>
      </c>
      <c r="F80" s="154">
        <v>43.75</v>
      </c>
      <c r="G80" s="311">
        <v>155</v>
      </c>
      <c r="H80" s="311">
        <v>124</v>
      </c>
      <c r="I80" s="152">
        <v>279</v>
      </c>
      <c r="J80" s="289">
        <v>56.25</v>
      </c>
    </row>
    <row r="81" spans="1:10" ht="16" customHeight="1">
      <c r="A81" s="41" t="s">
        <v>227</v>
      </c>
      <c r="B81" s="310">
        <v>511</v>
      </c>
      <c r="C81" s="311">
        <v>139</v>
      </c>
      <c r="D81" s="311">
        <v>104</v>
      </c>
      <c r="E81" s="311">
        <v>243</v>
      </c>
      <c r="F81" s="154">
        <v>47.55381604696673</v>
      </c>
      <c r="G81" s="311">
        <v>152</v>
      </c>
      <c r="H81" s="311">
        <v>116</v>
      </c>
      <c r="I81" s="152">
        <v>268</v>
      </c>
      <c r="J81" s="289">
        <v>52.44618395303327</v>
      </c>
    </row>
    <row r="82" spans="1:10" ht="16" customHeight="1">
      <c r="A82" s="41" t="s">
        <v>231</v>
      </c>
      <c r="B82" s="310">
        <v>496</v>
      </c>
      <c r="C82" s="311">
        <v>126</v>
      </c>
      <c r="D82" s="311">
        <v>111</v>
      </c>
      <c r="E82" s="311">
        <v>237</v>
      </c>
      <c r="F82" s="154">
        <v>47.782258064516128</v>
      </c>
      <c r="G82" s="311">
        <v>140</v>
      </c>
      <c r="H82" s="311">
        <v>119</v>
      </c>
      <c r="I82" s="152">
        <v>259</v>
      </c>
      <c r="J82" s="289">
        <v>52.217741935483872</v>
      </c>
    </row>
    <row r="83" spans="1:10" ht="16" customHeight="1">
      <c r="A83" s="41" t="s">
        <v>234</v>
      </c>
      <c r="B83" s="310">
        <v>433</v>
      </c>
      <c r="C83" s="311">
        <v>115</v>
      </c>
      <c r="D83" s="311">
        <v>108</v>
      </c>
      <c r="E83" s="311">
        <v>223</v>
      </c>
      <c r="F83" s="154">
        <v>51.501154734411088</v>
      </c>
      <c r="G83" s="311">
        <v>114</v>
      </c>
      <c r="H83" s="311">
        <v>96</v>
      </c>
      <c r="I83" s="152">
        <v>210</v>
      </c>
      <c r="J83" s="289">
        <v>48.498845265588912</v>
      </c>
    </row>
    <row r="84" spans="1:10" ht="16" customHeight="1">
      <c r="A84" s="41" t="s">
        <v>245</v>
      </c>
      <c r="B84" s="310">
        <v>538</v>
      </c>
      <c r="C84" s="311">
        <v>128</v>
      </c>
      <c r="D84" s="311">
        <v>122</v>
      </c>
      <c r="E84" s="311">
        <v>250</v>
      </c>
      <c r="F84" s="154">
        <v>46.468401486988846</v>
      </c>
      <c r="G84" s="311">
        <v>158</v>
      </c>
      <c r="H84" s="311">
        <v>130</v>
      </c>
      <c r="I84" s="152">
        <v>288</v>
      </c>
      <c r="J84" s="289">
        <v>53.531598513011154</v>
      </c>
    </row>
    <row r="85" spans="1:10" ht="16" customHeight="1">
      <c r="A85" s="41" t="s">
        <v>252</v>
      </c>
      <c r="B85" s="310">
        <v>580</v>
      </c>
      <c r="C85" s="311">
        <v>147</v>
      </c>
      <c r="D85" s="311">
        <v>147</v>
      </c>
      <c r="E85" s="311">
        <v>294</v>
      </c>
      <c r="F85" s="154">
        <v>50.689655172413794</v>
      </c>
      <c r="G85" s="311">
        <v>163</v>
      </c>
      <c r="H85" s="311">
        <v>123</v>
      </c>
      <c r="I85" s="152">
        <v>286</v>
      </c>
      <c r="J85" s="289">
        <v>49.310344827586206</v>
      </c>
    </row>
    <row r="86" spans="1:10" ht="16" customHeight="1">
      <c r="A86" s="41" t="s">
        <v>264</v>
      </c>
      <c r="B86" s="310">
        <v>552</v>
      </c>
      <c r="C86" s="311">
        <v>140</v>
      </c>
      <c r="D86" s="311">
        <v>144</v>
      </c>
      <c r="E86" s="311">
        <v>284</v>
      </c>
      <c r="F86" s="154">
        <v>51.449275362318843</v>
      </c>
      <c r="G86" s="311">
        <v>153</v>
      </c>
      <c r="H86" s="311">
        <v>115</v>
      </c>
      <c r="I86" s="152">
        <v>268</v>
      </c>
      <c r="J86" s="289">
        <v>48.550724637681157</v>
      </c>
    </row>
    <row r="87" spans="1:10" ht="16" customHeight="1">
      <c r="A87" s="41" t="s">
        <v>274</v>
      </c>
      <c r="B87" s="310">
        <v>335</v>
      </c>
      <c r="C87" s="311">
        <v>126</v>
      </c>
      <c r="D87" s="311">
        <v>134</v>
      </c>
      <c r="E87" s="311">
        <v>260</v>
      </c>
      <c r="F87" s="154">
        <v>77.611940298507463</v>
      </c>
      <c r="G87" s="311">
        <v>46</v>
      </c>
      <c r="H87" s="311">
        <v>29</v>
      </c>
      <c r="I87" s="152">
        <v>75</v>
      </c>
      <c r="J87" s="289">
        <v>22.388059701492537</v>
      </c>
    </row>
    <row r="88" spans="1:10" ht="16" customHeight="1">
      <c r="A88" s="287" t="s">
        <v>31</v>
      </c>
      <c r="B88" s="314"/>
      <c r="C88" s="315"/>
      <c r="D88" s="315"/>
      <c r="E88" s="315"/>
      <c r="F88" s="241"/>
      <c r="G88" s="315"/>
      <c r="H88" s="315"/>
      <c r="I88" s="239"/>
      <c r="J88" s="288"/>
    </row>
    <row r="89" spans="1:10" ht="16" customHeight="1">
      <c r="A89" s="41" t="s">
        <v>192</v>
      </c>
      <c r="B89" s="310">
        <v>809</v>
      </c>
      <c r="C89" s="311">
        <v>181</v>
      </c>
      <c r="D89" s="311">
        <v>184</v>
      </c>
      <c r="E89" s="311">
        <v>365</v>
      </c>
      <c r="F89" s="154">
        <v>45.117428924598272</v>
      </c>
      <c r="G89" s="311">
        <v>223</v>
      </c>
      <c r="H89" s="311">
        <v>221</v>
      </c>
      <c r="I89" s="152">
        <v>444</v>
      </c>
      <c r="J89" s="289">
        <v>54.882571075401728</v>
      </c>
    </row>
    <row r="90" spans="1:10" ht="16" customHeight="1">
      <c r="A90" s="41" t="s">
        <v>193</v>
      </c>
      <c r="B90" s="310">
        <v>789</v>
      </c>
      <c r="C90" s="311">
        <v>196</v>
      </c>
      <c r="D90" s="311">
        <v>148</v>
      </c>
      <c r="E90" s="311">
        <v>344</v>
      </c>
      <c r="F90" s="154">
        <v>43.599493029150821</v>
      </c>
      <c r="G90" s="311">
        <v>247</v>
      </c>
      <c r="H90" s="311">
        <v>198</v>
      </c>
      <c r="I90" s="152">
        <v>445</v>
      </c>
      <c r="J90" s="289">
        <v>56.400506970849179</v>
      </c>
    </row>
    <row r="91" spans="1:10" ht="16" customHeight="1">
      <c r="A91" s="41" t="s">
        <v>194</v>
      </c>
      <c r="B91" s="310">
        <v>763</v>
      </c>
      <c r="C91" s="311">
        <v>198</v>
      </c>
      <c r="D91" s="311">
        <v>159</v>
      </c>
      <c r="E91" s="311">
        <v>357</v>
      </c>
      <c r="F91" s="154">
        <v>46.788990825688074</v>
      </c>
      <c r="G91" s="311">
        <v>230</v>
      </c>
      <c r="H91" s="311">
        <v>176</v>
      </c>
      <c r="I91" s="152">
        <v>406</v>
      </c>
      <c r="J91" s="289">
        <v>53.211009174311926</v>
      </c>
    </row>
    <row r="92" spans="1:10" ht="16" customHeight="1">
      <c r="A92" s="41" t="s">
        <v>195</v>
      </c>
      <c r="B92" s="310">
        <v>771</v>
      </c>
      <c r="C92" s="311">
        <v>192</v>
      </c>
      <c r="D92" s="311">
        <v>174</v>
      </c>
      <c r="E92" s="311">
        <v>366</v>
      </c>
      <c r="F92" s="154">
        <v>47.47081712062257</v>
      </c>
      <c r="G92" s="311">
        <v>216</v>
      </c>
      <c r="H92" s="311">
        <v>189</v>
      </c>
      <c r="I92" s="152">
        <v>405</v>
      </c>
      <c r="J92" s="289">
        <v>52.52918287937743</v>
      </c>
    </row>
    <row r="93" spans="1:10" ht="16" customHeight="1">
      <c r="A93" s="41" t="s">
        <v>207</v>
      </c>
      <c r="B93" s="310">
        <v>806</v>
      </c>
      <c r="C93" s="311">
        <v>213</v>
      </c>
      <c r="D93" s="311">
        <v>168</v>
      </c>
      <c r="E93" s="311">
        <v>381</v>
      </c>
      <c r="F93" s="154">
        <v>47.270471464019849</v>
      </c>
      <c r="G93" s="311">
        <v>229</v>
      </c>
      <c r="H93" s="311">
        <v>196</v>
      </c>
      <c r="I93" s="152">
        <v>425</v>
      </c>
      <c r="J93" s="289">
        <v>52.729528535980151</v>
      </c>
    </row>
    <row r="94" spans="1:10" ht="16" customHeight="1">
      <c r="A94" s="41" t="s">
        <v>226</v>
      </c>
      <c r="B94" s="310">
        <v>796</v>
      </c>
      <c r="C94" s="311">
        <v>203</v>
      </c>
      <c r="D94" s="311">
        <v>164</v>
      </c>
      <c r="E94" s="311">
        <v>367</v>
      </c>
      <c r="F94" s="154">
        <v>46.105527638190956</v>
      </c>
      <c r="G94" s="311">
        <v>254</v>
      </c>
      <c r="H94" s="311">
        <v>175</v>
      </c>
      <c r="I94" s="152">
        <v>429</v>
      </c>
      <c r="J94" s="289">
        <v>53.894472361809044</v>
      </c>
    </row>
    <row r="95" spans="1:10" ht="16" customHeight="1">
      <c r="A95" s="41" t="s">
        <v>227</v>
      </c>
      <c r="B95" s="310">
        <v>854</v>
      </c>
      <c r="C95" s="311">
        <v>224</v>
      </c>
      <c r="D95" s="311">
        <v>172</v>
      </c>
      <c r="E95" s="311">
        <v>396</v>
      </c>
      <c r="F95" s="154">
        <v>46.370023419203747</v>
      </c>
      <c r="G95" s="311">
        <v>242</v>
      </c>
      <c r="H95" s="311">
        <v>216</v>
      </c>
      <c r="I95" s="152">
        <v>458</v>
      </c>
      <c r="J95" s="289">
        <v>53.629976580796253</v>
      </c>
    </row>
    <row r="96" spans="1:10" ht="16" customHeight="1">
      <c r="A96" s="41" t="s">
        <v>231</v>
      </c>
      <c r="B96" s="310">
        <v>800</v>
      </c>
      <c r="C96" s="311">
        <v>202</v>
      </c>
      <c r="D96" s="311">
        <v>186</v>
      </c>
      <c r="E96" s="311">
        <v>388</v>
      </c>
      <c r="F96" s="154">
        <v>48.5</v>
      </c>
      <c r="G96" s="311">
        <v>227</v>
      </c>
      <c r="H96" s="311">
        <v>185</v>
      </c>
      <c r="I96" s="152">
        <v>412</v>
      </c>
      <c r="J96" s="289">
        <v>51.5</v>
      </c>
    </row>
    <row r="97" spans="1:10" ht="16" customHeight="1">
      <c r="A97" s="41" t="s">
        <v>234</v>
      </c>
      <c r="B97" s="310">
        <v>785</v>
      </c>
      <c r="C97" s="311">
        <v>219</v>
      </c>
      <c r="D97" s="311">
        <v>176</v>
      </c>
      <c r="E97" s="311">
        <v>395</v>
      </c>
      <c r="F97" s="154">
        <v>50.318471337579616</v>
      </c>
      <c r="G97" s="311">
        <v>222</v>
      </c>
      <c r="H97" s="311">
        <v>168</v>
      </c>
      <c r="I97" s="152">
        <v>390</v>
      </c>
      <c r="J97" s="289">
        <v>49.681528662420384</v>
      </c>
    </row>
    <row r="98" spans="1:10" ht="16" customHeight="1">
      <c r="A98" s="41" t="s">
        <v>245</v>
      </c>
      <c r="B98" s="310">
        <v>847</v>
      </c>
      <c r="C98" s="311">
        <v>224</v>
      </c>
      <c r="D98" s="311">
        <v>207</v>
      </c>
      <c r="E98" s="311">
        <v>431</v>
      </c>
      <c r="F98" s="154">
        <v>50.88547815820543</v>
      </c>
      <c r="G98" s="311">
        <v>223</v>
      </c>
      <c r="H98" s="311">
        <v>193</v>
      </c>
      <c r="I98" s="152">
        <v>416</v>
      </c>
      <c r="J98" s="289">
        <v>49.11452184179457</v>
      </c>
    </row>
    <row r="99" spans="1:10" ht="16" customHeight="1">
      <c r="A99" s="41" t="s">
        <v>252</v>
      </c>
      <c r="B99" s="310">
        <v>786</v>
      </c>
      <c r="C99" s="311">
        <v>223</v>
      </c>
      <c r="D99" s="311">
        <v>185</v>
      </c>
      <c r="E99" s="311">
        <v>408</v>
      </c>
      <c r="F99" s="154">
        <v>51.908396946564885</v>
      </c>
      <c r="G99" s="311">
        <v>205</v>
      </c>
      <c r="H99" s="311">
        <v>173</v>
      </c>
      <c r="I99" s="152">
        <v>378</v>
      </c>
      <c r="J99" s="289">
        <v>48.091603053435115</v>
      </c>
    </row>
    <row r="100" spans="1:10" ht="16" customHeight="1">
      <c r="A100" s="41" t="s">
        <v>264</v>
      </c>
      <c r="B100" s="310">
        <v>912</v>
      </c>
      <c r="C100" s="311">
        <v>265</v>
      </c>
      <c r="D100" s="311">
        <v>218</v>
      </c>
      <c r="E100" s="311">
        <v>483</v>
      </c>
      <c r="F100" s="154">
        <v>52.960526315789473</v>
      </c>
      <c r="G100" s="311">
        <v>251</v>
      </c>
      <c r="H100" s="311">
        <v>178</v>
      </c>
      <c r="I100" s="152">
        <v>429</v>
      </c>
      <c r="J100" s="289">
        <v>47.039473684210527</v>
      </c>
    </row>
    <row r="101" spans="1:10" ht="16" customHeight="1">
      <c r="A101" s="41" t="s">
        <v>274</v>
      </c>
      <c r="B101" s="310">
        <v>895</v>
      </c>
      <c r="C101" s="2">
        <v>261</v>
      </c>
      <c r="D101" s="2">
        <v>223</v>
      </c>
      <c r="E101" s="311">
        <v>484</v>
      </c>
      <c r="F101" s="154">
        <v>54.07821229050279</v>
      </c>
      <c r="G101" s="311">
        <v>245</v>
      </c>
      <c r="H101" s="311">
        <v>166</v>
      </c>
      <c r="I101" s="152">
        <v>411</v>
      </c>
      <c r="J101" s="289">
        <v>45.92178770949721</v>
      </c>
    </row>
    <row r="102" spans="1:10" ht="16" customHeight="1">
      <c r="A102" s="287" t="s">
        <v>32</v>
      </c>
      <c r="B102" s="314"/>
      <c r="C102" s="315"/>
      <c r="D102" s="315"/>
      <c r="E102" s="315"/>
      <c r="F102" s="241"/>
      <c r="G102" s="315"/>
      <c r="H102" s="315"/>
      <c r="I102" s="239"/>
      <c r="J102" s="288"/>
    </row>
    <row r="103" spans="1:10" ht="16" customHeight="1">
      <c r="A103" s="41" t="s">
        <v>192</v>
      </c>
      <c r="B103" s="310">
        <v>192</v>
      </c>
      <c r="C103" s="311">
        <v>43</v>
      </c>
      <c r="D103" s="311">
        <v>37</v>
      </c>
      <c r="E103" s="311">
        <v>80</v>
      </c>
      <c r="F103" s="154">
        <v>41.666666666666664</v>
      </c>
      <c r="G103" s="311">
        <v>65</v>
      </c>
      <c r="H103" s="311">
        <v>47</v>
      </c>
      <c r="I103" s="152">
        <v>112</v>
      </c>
      <c r="J103" s="289">
        <v>58.333333333333336</v>
      </c>
    </row>
    <row r="104" spans="1:10" ht="16" customHeight="1">
      <c r="A104" s="41" t="s">
        <v>193</v>
      </c>
      <c r="B104" s="310">
        <v>219</v>
      </c>
      <c r="C104" s="311">
        <v>47</v>
      </c>
      <c r="D104" s="311">
        <v>34</v>
      </c>
      <c r="E104" s="311">
        <v>81</v>
      </c>
      <c r="F104" s="154">
        <v>36.986301369863014</v>
      </c>
      <c r="G104" s="311">
        <v>79</v>
      </c>
      <c r="H104" s="311">
        <v>59</v>
      </c>
      <c r="I104" s="152">
        <v>138</v>
      </c>
      <c r="J104" s="289">
        <v>63.013698630136986</v>
      </c>
    </row>
    <row r="105" spans="1:10" ht="16" customHeight="1">
      <c r="A105" s="41" t="s">
        <v>194</v>
      </c>
      <c r="B105" s="310">
        <v>215</v>
      </c>
      <c r="C105" s="311">
        <v>41</v>
      </c>
      <c r="D105" s="311">
        <v>40</v>
      </c>
      <c r="E105" s="311">
        <v>81</v>
      </c>
      <c r="F105" s="154">
        <v>37.674418604651166</v>
      </c>
      <c r="G105" s="311">
        <v>78</v>
      </c>
      <c r="H105" s="311">
        <v>56</v>
      </c>
      <c r="I105" s="152">
        <v>134</v>
      </c>
      <c r="J105" s="289">
        <v>62.325581395348834</v>
      </c>
    </row>
    <row r="106" spans="1:10" ht="16" customHeight="1">
      <c r="A106" s="41" t="s">
        <v>195</v>
      </c>
      <c r="B106" s="310">
        <v>187</v>
      </c>
      <c r="C106" s="311">
        <v>47</v>
      </c>
      <c r="D106" s="311">
        <v>29</v>
      </c>
      <c r="E106" s="311">
        <v>76</v>
      </c>
      <c r="F106" s="154">
        <v>40.641711229946523</v>
      </c>
      <c r="G106" s="311">
        <v>65</v>
      </c>
      <c r="H106" s="311">
        <v>46</v>
      </c>
      <c r="I106" s="152">
        <v>111</v>
      </c>
      <c r="J106" s="289">
        <v>59.358288770053477</v>
      </c>
    </row>
    <row r="107" spans="1:10" ht="16" customHeight="1">
      <c r="A107" s="41" t="s">
        <v>207</v>
      </c>
      <c r="B107" s="310">
        <v>201</v>
      </c>
      <c r="C107" s="311">
        <v>45</v>
      </c>
      <c r="D107" s="311">
        <v>30</v>
      </c>
      <c r="E107" s="311">
        <v>75</v>
      </c>
      <c r="F107" s="154">
        <v>37.313432835820898</v>
      </c>
      <c r="G107" s="311">
        <v>75</v>
      </c>
      <c r="H107" s="311">
        <v>51</v>
      </c>
      <c r="I107" s="152">
        <v>126</v>
      </c>
      <c r="J107" s="289">
        <v>62.686567164179102</v>
      </c>
    </row>
    <row r="108" spans="1:10" ht="16" customHeight="1">
      <c r="A108" s="41" t="s">
        <v>226</v>
      </c>
      <c r="B108" s="310">
        <v>236</v>
      </c>
      <c r="C108" s="311">
        <v>47</v>
      </c>
      <c r="D108" s="311">
        <v>34</v>
      </c>
      <c r="E108" s="311">
        <v>81</v>
      </c>
      <c r="F108" s="154">
        <v>34.322033898305087</v>
      </c>
      <c r="G108" s="311">
        <v>92</v>
      </c>
      <c r="H108" s="311">
        <v>63</v>
      </c>
      <c r="I108" s="152">
        <v>155</v>
      </c>
      <c r="J108" s="289">
        <v>65.677966101694921</v>
      </c>
    </row>
    <row r="109" spans="1:10" ht="16" customHeight="1">
      <c r="A109" s="41" t="s">
        <v>227</v>
      </c>
      <c r="B109" s="310">
        <v>212</v>
      </c>
      <c r="C109" s="311">
        <v>44</v>
      </c>
      <c r="D109" s="311">
        <v>33</v>
      </c>
      <c r="E109" s="311">
        <v>77</v>
      </c>
      <c r="F109" s="154">
        <v>36.320754716981135</v>
      </c>
      <c r="G109" s="311">
        <v>78</v>
      </c>
      <c r="H109" s="311">
        <v>57</v>
      </c>
      <c r="I109" s="152">
        <v>135</v>
      </c>
      <c r="J109" s="289">
        <v>63.679245283018865</v>
      </c>
    </row>
    <row r="110" spans="1:10" ht="16" customHeight="1">
      <c r="A110" s="41" t="s">
        <v>231</v>
      </c>
      <c r="B110" s="310">
        <v>210</v>
      </c>
      <c r="C110" s="311">
        <v>56</v>
      </c>
      <c r="D110" s="311">
        <v>33</v>
      </c>
      <c r="E110" s="311">
        <v>89</v>
      </c>
      <c r="F110" s="154">
        <v>42.38095238095238</v>
      </c>
      <c r="G110" s="311">
        <v>74</v>
      </c>
      <c r="H110" s="311">
        <v>47</v>
      </c>
      <c r="I110" s="152">
        <v>121</v>
      </c>
      <c r="J110" s="289">
        <v>57.61904761904762</v>
      </c>
    </row>
    <row r="111" spans="1:10" ht="16" customHeight="1">
      <c r="A111" s="41" t="s">
        <v>234</v>
      </c>
      <c r="B111" s="310">
        <v>218</v>
      </c>
      <c r="C111" s="311">
        <v>59</v>
      </c>
      <c r="D111" s="311">
        <v>28</v>
      </c>
      <c r="E111" s="311">
        <v>87</v>
      </c>
      <c r="F111" s="154">
        <v>39.908256880733944</v>
      </c>
      <c r="G111" s="311">
        <v>76</v>
      </c>
      <c r="H111" s="311">
        <v>55</v>
      </c>
      <c r="I111" s="152">
        <v>131</v>
      </c>
      <c r="J111" s="289">
        <v>60.091743119266056</v>
      </c>
    </row>
    <row r="112" spans="1:10" ht="16" customHeight="1">
      <c r="A112" s="41" t="s">
        <v>245</v>
      </c>
      <c r="B112" s="310">
        <v>242</v>
      </c>
      <c r="C112" s="311">
        <v>56</v>
      </c>
      <c r="D112" s="311">
        <v>45</v>
      </c>
      <c r="E112" s="311">
        <v>101</v>
      </c>
      <c r="F112" s="154">
        <v>41.735537190082646</v>
      </c>
      <c r="G112" s="311">
        <v>82</v>
      </c>
      <c r="H112" s="311">
        <v>59</v>
      </c>
      <c r="I112" s="152">
        <v>141</v>
      </c>
      <c r="J112" s="289">
        <v>58.264462809917354</v>
      </c>
    </row>
    <row r="113" spans="1:10" ht="16" customHeight="1">
      <c r="A113" s="41" t="s">
        <v>252</v>
      </c>
      <c r="B113" s="310">
        <v>242</v>
      </c>
      <c r="C113" s="311">
        <v>60</v>
      </c>
      <c r="D113" s="311">
        <v>45</v>
      </c>
      <c r="E113" s="311">
        <v>105</v>
      </c>
      <c r="F113" s="154">
        <v>43.388429752066116</v>
      </c>
      <c r="G113" s="311">
        <v>74</v>
      </c>
      <c r="H113" s="311">
        <v>63</v>
      </c>
      <c r="I113" s="152">
        <v>137</v>
      </c>
      <c r="J113" s="289">
        <v>56.611570247933884</v>
      </c>
    </row>
    <row r="114" spans="1:10" ht="16" customHeight="1">
      <c r="A114" s="41" t="s">
        <v>264</v>
      </c>
      <c r="B114" s="310">
        <v>265</v>
      </c>
      <c r="C114" s="311">
        <v>67</v>
      </c>
      <c r="D114" s="311">
        <v>42</v>
      </c>
      <c r="E114" s="311">
        <v>109</v>
      </c>
      <c r="F114" s="154">
        <v>41.132075471698116</v>
      </c>
      <c r="G114" s="311">
        <v>82</v>
      </c>
      <c r="H114" s="311">
        <v>74</v>
      </c>
      <c r="I114" s="152">
        <v>156</v>
      </c>
      <c r="J114" s="289">
        <v>58.867924528301884</v>
      </c>
    </row>
    <row r="115" spans="1:10" ht="16" customHeight="1">
      <c r="A115" s="41" t="s">
        <v>274</v>
      </c>
      <c r="B115" s="310">
        <v>220</v>
      </c>
      <c r="C115" s="311">
        <v>71</v>
      </c>
      <c r="D115" s="311">
        <v>61</v>
      </c>
      <c r="E115" s="311">
        <v>132</v>
      </c>
      <c r="F115" s="154">
        <v>60</v>
      </c>
      <c r="G115" s="311">
        <v>51</v>
      </c>
      <c r="H115" s="311">
        <v>37</v>
      </c>
      <c r="I115" s="152">
        <v>88</v>
      </c>
      <c r="J115" s="289">
        <v>40</v>
      </c>
    </row>
    <row r="116" spans="1:10" ht="15.75" customHeight="1">
      <c r="A116" s="287" t="s">
        <v>33</v>
      </c>
      <c r="B116" s="314"/>
      <c r="C116" s="315"/>
      <c r="D116" s="315"/>
      <c r="E116" s="315"/>
      <c r="F116" s="241"/>
      <c r="G116" s="315"/>
      <c r="H116" s="315"/>
      <c r="I116" s="239"/>
      <c r="J116" s="288"/>
    </row>
    <row r="117" spans="1:10" ht="16" customHeight="1">
      <c r="A117" s="41" t="s">
        <v>192</v>
      </c>
      <c r="B117" s="310">
        <v>181</v>
      </c>
      <c r="C117" s="311">
        <v>58</v>
      </c>
      <c r="D117" s="311">
        <v>45</v>
      </c>
      <c r="E117" s="311">
        <v>103</v>
      </c>
      <c r="F117" s="154">
        <v>56.906077348066297</v>
      </c>
      <c r="G117" s="311">
        <v>43</v>
      </c>
      <c r="H117" s="311">
        <v>35</v>
      </c>
      <c r="I117" s="152">
        <v>78</v>
      </c>
      <c r="J117" s="289">
        <v>43.093922651933703</v>
      </c>
    </row>
    <row r="118" spans="1:10" ht="16" customHeight="1">
      <c r="A118" s="41" t="s">
        <v>193</v>
      </c>
      <c r="B118" s="310">
        <v>193</v>
      </c>
      <c r="C118" s="311">
        <v>67</v>
      </c>
      <c r="D118" s="311">
        <v>38</v>
      </c>
      <c r="E118" s="311">
        <v>105</v>
      </c>
      <c r="F118" s="154">
        <v>54.404145077720209</v>
      </c>
      <c r="G118" s="311">
        <v>47</v>
      </c>
      <c r="H118" s="311">
        <v>41</v>
      </c>
      <c r="I118" s="152">
        <v>88</v>
      </c>
      <c r="J118" s="289">
        <v>45.595854922279791</v>
      </c>
    </row>
    <row r="119" spans="1:10" ht="16" customHeight="1">
      <c r="A119" s="41" t="s">
        <v>194</v>
      </c>
      <c r="B119" s="310">
        <v>205</v>
      </c>
      <c r="C119" s="311">
        <v>71</v>
      </c>
      <c r="D119" s="311">
        <v>38</v>
      </c>
      <c r="E119" s="311">
        <v>109</v>
      </c>
      <c r="F119" s="154">
        <v>53.170731707317074</v>
      </c>
      <c r="G119" s="311">
        <v>52</v>
      </c>
      <c r="H119" s="311">
        <v>44</v>
      </c>
      <c r="I119" s="152">
        <v>96</v>
      </c>
      <c r="J119" s="289">
        <v>46.829268292682926</v>
      </c>
    </row>
    <row r="120" spans="1:10" ht="16" customHeight="1">
      <c r="A120" s="41" t="s">
        <v>195</v>
      </c>
      <c r="B120" s="310">
        <v>199</v>
      </c>
      <c r="C120" s="311">
        <v>55</v>
      </c>
      <c r="D120" s="311">
        <v>46</v>
      </c>
      <c r="E120" s="311">
        <v>101</v>
      </c>
      <c r="F120" s="154">
        <v>50.753768844221106</v>
      </c>
      <c r="G120" s="311">
        <v>57</v>
      </c>
      <c r="H120" s="311">
        <v>41</v>
      </c>
      <c r="I120" s="152">
        <v>98</v>
      </c>
      <c r="J120" s="289">
        <v>49.246231155778894</v>
      </c>
    </row>
    <row r="121" spans="1:10" ht="16" customHeight="1">
      <c r="A121" s="41" t="s">
        <v>207</v>
      </c>
      <c r="B121" s="310">
        <v>186</v>
      </c>
      <c r="C121" s="311">
        <v>54</v>
      </c>
      <c r="D121" s="311">
        <v>45</v>
      </c>
      <c r="E121" s="311">
        <v>99</v>
      </c>
      <c r="F121" s="154">
        <v>53.225806451612904</v>
      </c>
      <c r="G121" s="311">
        <v>50</v>
      </c>
      <c r="H121" s="311">
        <v>37</v>
      </c>
      <c r="I121" s="152">
        <v>87</v>
      </c>
      <c r="J121" s="289">
        <v>46.774193548387096</v>
      </c>
    </row>
    <row r="122" spans="1:10" ht="16" customHeight="1">
      <c r="A122" s="41" t="s">
        <v>226</v>
      </c>
      <c r="B122" s="310">
        <v>210</v>
      </c>
      <c r="C122" s="311">
        <v>55</v>
      </c>
      <c r="D122" s="311">
        <v>50</v>
      </c>
      <c r="E122" s="311">
        <v>105</v>
      </c>
      <c r="F122" s="154">
        <v>50</v>
      </c>
      <c r="G122" s="311">
        <v>64</v>
      </c>
      <c r="H122" s="311">
        <v>41</v>
      </c>
      <c r="I122" s="152">
        <v>105</v>
      </c>
      <c r="J122" s="289">
        <v>50</v>
      </c>
    </row>
    <row r="123" spans="1:10" ht="16" customHeight="1">
      <c r="A123" s="41" t="s">
        <v>227</v>
      </c>
      <c r="B123" s="310">
        <v>197</v>
      </c>
      <c r="C123" s="311">
        <v>64</v>
      </c>
      <c r="D123" s="311">
        <v>44</v>
      </c>
      <c r="E123" s="311">
        <v>108</v>
      </c>
      <c r="F123" s="154">
        <v>54.82233502538071</v>
      </c>
      <c r="G123" s="311">
        <v>50</v>
      </c>
      <c r="H123" s="311">
        <v>39</v>
      </c>
      <c r="I123" s="152">
        <v>89</v>
      </c>
      <c r="J123" s="289">
        <v>45.17766497461929</v>
      </c>
    </row>
    <row r="124" spans="1:10" ht="16" customHeight="1">
      <c r="A124" s="41" t="s">
        <v>231</v>
      </c>
      <c r="B124" s="310">
        <v>204</v>
      </c>
      <c r="C124" s="311">
        <v>57</v>
      </c>
      <c r="D124" s="311">
        <v>38</v>
      </c>
      <c r="E124" s="311">
        <v>95</v>
      </c>
      <c r="F124" s="154">
        <v>46.568627450980394</v>
      </c>
      <c r="G124" s="311">
        <v>65</v>
      </c>
      <c r="H124" s="311">
        <v>44</v>
      </c>
      <c r="I124" s="152">
        <v>109</v>
      </c>
      <c r="J124" s="289">
        <v>53.431372549019606</v>
      </c>
    </row>
    <row r="125" spans="1:10" ht="16" customHeight="1">
      <c r="A125" s="41" t="s">
        <v>234</v>
      </c>
      <c r="B125" s="310">
        <v>220</v>
      </c>
      <c r="C125" s="311">
        <v>62</v>
      </c>
      <c r="D125" s="311">
        <v>60</v>
      </c>
      <c r="E125" s="311">
        <v>122</v>
      </c>
      <c r="F125" s="154">
        <v>55.454545454545453</v>
      </c>
      <c r="G125" s="311">
        <v>52</v>
      </c>
      <c r="H125" s="311">
        <v>46</v>
      </c>
      <c r="I125" s="152">
        <v>98</v>
      </c>
      <c r="J125" s="289">
        <v>44.545454545454547</v>
      </c>
    </row>
    <row r="126" spans="1:10" ht="16" customHeight="1">
      <c r="A126" s="41" t="s">
        <v>245</v>
      </c>
      <c r="B126" s="310">
        <v>214</v>
      </c>
      <c r="C126" s="311">
        <v>60</v>
      </c>
      <c r="D126" s="311">
        <v>53</v>
      </c>
      <c r="E126" s="311">
        <v>113</v>
      </c>
      <c r="F126" s="154">
        <v>52.803738317757009</v>
      </c>
      <c r="G126" s="311">
        <v>61</v>
      </c>
      <c r="H126" s="311">
        <v>40</v>
      </c>
      <c r="I126" s="152">
        <v>101</v>
      </c>
      <c r="J126" s="289">
        <v>47.196261682242991</v>
      </c>
    </row>
    <row r="127" spans="1:10" ht="16" customHeight="1">
      <c r="A127" s="41" t="s">
        <v>252</v>
      </c>
      <c r="B127" s="310">
        <v>225</v>
      </c>
      <c r="C127" s="311">
        <v>52</v>
      </c>
      <c r="D127" s="311">
        <v>60</v>
      </c>
      <c r="E127" s="311">
        <v>112</v>
      </c>
      <c r="F127" s="154">
        <v>49.777777777777779</v>
      </c>
      <c r="G127" s="311">
        <v>65</v>
      </c>
      <c r="H127" s="311">
        <v>48</v>
      </c>
      <c r="I127" s="152">
        <v>113</v>
      </c>
      <c r="J127" s="289">
        <v>50.222222222222221</v>
      </c>
    </row>
    <row r="128" spans="1:10" ht="16" customHeight="1">
      <c r="A128" s="41" t="s">
        <v>264</v>
      </c>
      <c r="B128" s="310">
        <v>241</v>
      </c>
      <c r="C128" s="311">
        <v>61</v>
      </c>
      <c r="D128" s="311">
        <v>62</v>
      </c>
      <c r="E128" s="311">
        <v>123</v>
      </c>
      <c r="F128" s="154">
        <v>51.037344398340252</v>
      </c>
      <c r="G128" s="311">
        <v>69</v>
      </c>
      <c r="H128" s="311">
        <v>49</v>
      </c>
      <c r="I128" s="152">
        <v>118</v>
      </c>
      <c r="J128" s="289">
        <v>48.962655601659748</v>
      </c>
    </row>
    <row r="129" spans="1:10" ht="16" customHeight="1">
      <c r="A129" s="41" t="s">
        <v>274</v>
      </c>
      <c r="B129" s="310">
        <v>181</v>
      </c>
      <c r="C129" s="311">
        <v>78</v>
      </c>
      <c r="D129" s="311">
        <v>60</v>
      </c>
      <c r="E129" s="311">
        <v>138</v>
      </c>
      <c r="F129" s="154">
        <v>76.243093922651937</v>
      </c>
      <c r="G129" s="311">
        <v>22</v>
      </c>
      <c r="H129" s="311">
        <v>21</v>
      </c>
      <c r="I129" s="152">
        <v>43</v>
      </c>
      <c r="J129" s="289">
        <v>23.756906077348066</v>
      </c>
    </row>
    <row r="130" spans="1:10" ht="16" customHeight="1">
      <c r="A130" s="287" t="s">
        <v>34</v>
      </c>
      <c r="B130" s="314"/>
      <c r="C130" s="315"/>
      <c r="D130" s="315"/>
      <c r="E130" s="315"/>
      <c r="F130" s="241"/>
      <c r="G130" s="315"/>
      <c r="H130" s="315"/>
      <c r="I130" s="239"/>
      <c r="J130" s="288"/>
    </row>
    <row r="131" spans="1:10" ht="16" customHeight="1">
      <c r="A131" s="41" t="s">
        <v>192</v>
      </c>
      <c r="B131" s="310">
        <v>170</v>
      </c>
      <c r="C131" s="311">
        <v>54</v>
      </c>
      <c r="D131" s="311">
        <v>33</v>
      </c>
      <c r="E131" s="311">
        <v>87</v>
      </c>
      <c r="F131" s="154">
        <v>51.176470588235297</v>
      </c>
      <c r="G131" s="311">
        <v>45</v>
      </c>
      <c r="H131" s="311">
        <v>38</v>
      </c>
      <c r="I131" s="152">
        <v>83</v>
      </c>
      <c r="J131" s="289">
        <v>48.823529411764703</v>
      </c>
    </row>
    <row r="132" spans="1:10" ht="16" customHeight="1">
      <c r="A132" s="41" t="s">
        <v>193</v>
      </c>
      <c r="B132" s="310">
        <v>140</v>
      </c>
      <c r="C132" s="311">
        <v>36</v>
      </c>
      <c r="D132" s="311">
        <v>31</v>
      </c>
      <c r="E132" s="311">
        <v>67</v>
      </c>
      <c r="F132" s="154">
        <v>47.857142857142854</v>
      </c>
      <c r="G132" s="311">
        <v>41</v>
      </c>
      <c r="H132" s="311">
        <v>32</v>
      </c>
      <c r="I132" s="152">
        <v>73</v>
      </c>
      <c r="J132" s="289">
        <v>52.142857142857146</v>
      </c>
    </row>
    <row r="133" spans="1:10" ht="16" customHeight="1">
      <c r="A133" s="41" t="s">
        <v>194</v>
      </c>
      <c r="B133" s="310">
        <v>137</v>
      </c>
      <c r="C133" s="311">
        <v>37</v>
      </c>
      <c r="D133" s="311">
        <v>30</v>
      </c>
      <c r="E133" s="311">
        <v>67</v>
      </c>
      <c r="F133" s="154">
        <v>48.905109489051092</v>
      </c>
      <c r="G133" s="311">
        <v>45</v>
      </c>
      <c r="H133" s="311">
        <v>25</v>
      </c>
      <c r="I133" s="152">
        <v>70</v>
      </c>
      <c r="J133" s="289">
        <v>51.094890510948908</v>
      </c>
    </row>
    <row r="134" spans="1:10" ht="16" customHeight="1">
      <c r="A134" s="41" t="s">
        <v>195</v>
      </c>
      <c r="B134" s="310">
        <v>156</v>
      </c>
      <c r="C134" s="311">
        <v>39</v>
      </c>
      <c r="D134" s="311">
        <v>25</v>
      </c>
      <c r="E134" s="311">
        <v>64</v>
      </c>
      <c r="F134" s="154">
        <v>41.025641025641029</v>
      </c>
      <c r="G134" s="311">
        <v>48</v>
      </c>
      <c r="H134" s="311">
        <v>44</v>
      </c>
      <c r="I134" s="152">
        <v>92</v>
      </c>
      <c r="J134" s="289">
        <v>58.974358974358971</v>
      </c>
    </row>
    <row r="135" spans="1:10" ht="16" customHeight="1">
      <c r="A135" s="41" t="s">
        <v>207</v>
      </c>
      <c r="B135" s="310">
        <v>150</v>
      </c>
      <c r="C135" s="311">
        <v>41</v>
      </c>
      <c r="D135" s="311">
        <v>32</v>
      </c>
      <c r="E135" s="311">
        <v>73</v>
      </c>
      <c r="F135" s="154">
        <v>48.666666666666664</v>
      </c>
      <c r="G135" s="311">
        <v>42</v>
      </c>
      <c r="H135" s="311">
        <v>35</v>
      </c>
      <c r="I135" s="152">
        <v>77</v>
      </c>
      <c r="J135" s="289">
        <v>51.333333333333336</v>
      </c>
    </row>
    <row r="136" spans="1:10" ht="16" customHeight="1">
      <c r="A136" s="41" t="s">
        <v>226</v>
      </c>
      <c r="B136" s="310">
        <v>143</v>
      </c>
      <c r="C136" s="311">
        <v>40</v>
      </c>
      <c r="D136" s="311">
        <v>21</v>
      </c>
      <c r="E136" s="311">
        <v>61</v>
      </c>
      <c r="F136" s="154">
        <v>42.65734265734266</v>
      </c>
      <c r="G136" s="311">
        <v>47</v>
      </c>
      <c r="H136" s="311">
        <v>35</v>
      </c>
      <c r="I136" s="152">
        <v>82</v>
      </c>
      <c r="J136" s="289">
        <v>57.34265734265734</v>
      </c>
    </row>
    <row r="137" spans="1:10" ht="16" customHeight="1">
      <c r="A137" s="41" t="s">
        <v>227</v>
      </c>
      <c r="B137" s="310">
        <v>179</v>
      </c>
      <c r="C137" s="311">
        <v>45</v>
      </c>
      <c r="D137" s="311">
        <v>35</v>
      </c>
      <c r="E137" s="311">
        <v>80</v>
      </c>
      <c r="F137" s="154">
        <v>44.692737430167597</v>
      </c>
      <c r="G137" s="311">
        <v>69</v>
      </c>
      <c r="H137" s="311">
        <v>30</v>
      </c>
      <c r="I137" s="152">
        <v>99</v>
      </c>
      <c r="J137" s="289">
        <v>55.307262569832403</v>
      </c>
    </row>
    <row r="138" spans="1:10" ht="16" customHeight="1">
      <c r="A138" s="41" t="s">
        <v>231</v>
      </c>
      <c r="B138" s="310">
        <v>203</v>
      </c>
      <c r="C138" s="311">
        <v>58</v>
      </c>
      <c r="D138" s="311">
        <v>45</v>
      </c>
      <c r="E138" s="311">
        <v>103</v>
      </c>
      <c r="F138" s="154">
        <v>50.738916256157637</v>
      </c>
      <c r="G138" s="311">
        <v>55</v>
      </c>
      <c r="H138" s="311">
        <v>45</v>
      </c>
      <c r="I138" s="152">
        <v>100</v>
      </c>
      <c r="J138" s="289">
        <v>49.261083743842363</v>
      </c>
    </row>
    <row r="139" spans="1:10" ht="16" customHeight="1">
      <c r="A139" s="41" t="s">
        <v>234</v>
      </c>
      <c r="B139" s="310">
        <v>167</v>
      </c>
      <c r="C139" s="311">
        <v>51</v>
      </c>
      <c r="D139" s="311">
        <v>40</v>
      </c>
      <c r="E139" s="311">
        <v>91</v>
      </c>
      <c r="F139" s="154">
        <v>54.491017964071858</v>
      </c>
      <c r="G139" s="311">
        <v>42</v>
      </c>
      <c r="H139" s="311">
        <v>34</v>
      </c>
      <c r="I139" s="152">
        <v>76</v>
      </c>
      <c r="J139" s="289">
        <v>45.508982035928142</v>
      </c>
    </row>
    <row r="140" spans="1:10" ht="16" customHeight="1">
      <c r="A140" s="41" t="s">
        <v>245</v>
      </c>
      <c r="B140" s="310">
        <v>192</v>
      </c>
      <c r="C140" s="311">
        <v>49</v>
      </c>
      <c r="D140" s="311">
        <v>42</v>
      </c>
      <c r="E140" s="311">
        <v>91</v>
      </c>
      <c r="F140" s="154">
        <v>47.395833333333336</v>
      </c>
      <c r="G140" s="311">
        <v>58</v>
      </c>
      <c r="H140" s="311">
        <v>43</v>
      </c>
      <c r="I140" s="152">
        <v>101</v>
      </c>
      <c r="J140" s="289">
        <v>52.604166666666664</v>
      </c>
    </row>
    <row r="141" spans="1:10" ht="16" customHeight="1">
      <c r="A141" s="41" t="s">
        <v>252</v>
      </c>
      <c r="B141" s="310">
        <v>173</v>
      </c>
      <c r="C141" s="311">
        <v>46</v>
      </c>
      <c r="D141" s="311">
        <v>37</v>
      </c>
      <c r="E141" s="311">
        <v>83</v>
      </c>
      <c r="F141" s="154">
        <v>47.97687861271676</v>
      </c>
      <c r="G141" s="311">
        <v>48</v>
      </c>
      <c r="H141" s="311">
        <v>42</v>
      </c>
      <c r="I141" s="152">
        <v>90</v>
      </c>
      <c r="J141" s="289">
        <v>52.02312138728324</v>
      </c>
    </row>
    <row r="142" spans="1:10" ht="16" customHeight="1">
      <c r="A142" s="41" t="s">
        <v>264</v>
      </c>
      <c r="B142" s="310">
        <v>223</v>
      </c>
      <c r="C142" s="311">
        <v>61</v>
      </c>
      <c r="D142" s="311">
        <v>54</v>
      </c>
      <c r="E142" s="311">
        <v>115</v>
      </c>
      <c r="F142" s="154">
        <v>51.569506726457398</v>
      </c>
      <c r="G142" s="311">
        <v>53</v>
      </c>
      <c r="H142" s="311">
        <v>55</v>
      </c>
      <c r="I142" s="152">
        <v>108</v>
      </c>
      <c r="J142" s="289">
        <v>48.430493273542602</v>
      </c>
    </row>
    <row r="143" spans="1:10" ht="16" customHeight="1">
      <c r="A143" s="41" t="s">
        <v>274</v>
      </c>
      <c r="B143" s="310">
        <v>153</v>
      </c>
      <c r="C143" s="311">
        <v>70</v>
      </c>
      <c r="D143" s="311">
        <v>46</v>
      </c>
      <c r="E143" s="311">
        <v>116</v>
      </c>
      <c r="F143" s="154">
        <v>75.816993464052288</v>
      </c>
      <c r="G143" s="311">
        <v>26</v>
      </c>
      <c r="H143" s="311">
        <v>11</v>
      </c>
      <c r="I143" s="152">
        <v>37</v>
      </c>
      <c r="J143" s="289">
        <v>24.183006535947712</v>
      </c>
    </row>
    <row r="144" spans="1:10" ht="16" customHeight="1">
      <c r="A144" s="287" t="s">
        <v>35</v>
      </c>
      <c r="B144" s="314"/>
      <c r="C144" s="315"/>
      <c r="D144" s="315"/>
      <c r="E144" s="315"/>
      <c r="F144" s="241"/>
      <c r="G144" s="315"/>
      <c r="H144" s="315"/>
      <c r="I144" s="239"/>
      <c r="J144" s="288"/>
    </row>
    <row r="145" spans="1:10" ht="16" customHeight="1">
      <c r="A145" s="41" t="s">
        <v>192</v>
      </c>
      <c r="B145" s="310">
        <v>172</v>
      </c>
      <c r="C145" s="311">
        <v>47</v>
      </c>
      <c r="D145" s="311">
        <v>22</v>
      </c>
      <c r="E145" s="311">
        <v>69</v>
      </c>
      <c r="F145" s="154">
        <v>40.116279069767444</v>
      </c>
      <c r="G145" s="311">
        <v>58</v>
      </c>
      <c r="H145" s="311">
        <v>45</v>
      </c>
      <c r="I145" s="152">
        <v>103</v>
      </c>
      <c r="J145" s="289">
        <v>59.883720930232556</v>
      </c>
    </row>
    <row r="146" spans="1:10" ht="16" customHeight="1">
      <c r="A146" s="41" t="s">
        <v>193</v>
      </c>
      <c r="B146" s="310">
        <v>162</v>
      </c>
      <c r="C146" s="311">
        <v>37</v>
      </c>
      <c r="D146" s="311">
        <v>23</v>
      </c>
      <c r="E146" s="311">
        <v>60</v>
      </c>
      <c r="F146" s="154">
        <v>37.037037037037038</v>
      </c>
      <c r="G146" s="311">
        <v>59</v>
      </c>
      <c r="H146" s="311">
        <v>43</v>
      </c>
      <c r="I146" s="152">
        <v>102</v>
      </c>
      <c r="J146" s="289">
        <v>62.962962962962962</v>
      </c>
    </row>
    <row r="147" spans="1:10" ht="16" customHeight="1">
      <c r="A147" s="41" t="s">
        <v>194</v>
      </c>
      <c r="B147" s="310">
        <v>164</v>
      </c>
      <c r="C147" s="311">
        <v>44</v>
      </c>
      <c r="D147" s="311">
        <v>22</v>
      </c>
      <c r="E147" s="311">
        <v>66</v>
      </c>
      <c r="F147" s="154">
        <v>40.243902439024389</v>
      </c>
      <c r="G147" s="311">
        <v>58</v>
      </c>
      <c r="H147" s="311">
        <v>40</v>
      </c>
      <c r="I147" s="152">
        <v>98</v>
      </c>
      <c r="J147" s="289">
        <v>59.756097560975611</v>
      </c>
    </row>
    <row r="148" spans="1:10" ht="16" customHeight="1">
      <c r="A148" s="41" t="s">
        <v>195</v>
      </c>
      <c r="B148" s="310">
        <v>179</v>
      </c>
      <c r="C148" s="311">
        <v>37</v>
      </c>
      <c r="D148" s="311">
        <v>26</v>
      </c>
      <c r="E148" s="311">
        <v>63</v>
      </c>
      <c r="F148" s="154">
        <v>35.195530726256983</v>
      </c>
      <c r="G148" s="311">
        <v>56</v>
      </c>
      <c r="H148" s="311">
        <v>60</v>
      </c>
      <c r="I148" s="152">
        <v>116</v>
      </c>
      <c r="J148" s="289">
        <v>64.80446927374301</v>
      </c>
    </row>
    <row r="149" spans="1:10" ht="16" customHeight="1">
      <c r="A149" s="41" t="s">
        <v>207</v>
      </c>
      <c r="B149" s="310">
        <v>159</v>
      </c>
      <c r="C149" s="311">
        <v>33</v>
      </c>
      <c r="D149" s="311">
        <v>32</v>
      </c>
      <c r="E149" s="311">
        <v>65</v>
      </c>
      <c r="F149" s="154">
        <v>40.880503144654085</v>
      </c>
      <c r="G149" s="311">
        <v>61</v>
      </c>
      <c r="H149" s="311">
        <v>33</v>
      </c>
      <c r="I149" s="152">
        <v>94</v>
      </c>
      <c r="J149" s="289">
        <v>59.119496855345915</v>
      </c>
    </row>
    <row r="150" spans="1:10" ht="16" customHeight="1">
      <c r="A150" s="41" t="s">
        <v>226</v>
      </c>
      <c r="B150" s="310">
        <v>167</v>
      </c>
      <c r="C150" s="311">
        <v>38</v>
      </c>
      <c r="D150" s="311">
        <v>26</v>
      </c>
      <c r="E150" s="311">
        <v>64</v>
      </c>
      <c r="F150" s="154">
        <v>38.32335329341317</v>
      </c>
      <c r="G150" s="311">
        <v>63</v>
      </c>
      <c r="H150" s="311">
        <v>40</v>
      </c>
      <c r="I150" s="152">
        <v>103</v>
      </c>
      <c r="J150" s="289">
        <v>61.67664670658683</v>
      </c>
    </row>
    <row r="151" spans="1:10" ht="16" customHeight="1">
      <c r="A151" s="41" t="s">
        <v>227</v>
      </c>
      <c r="B151" s="310">
        <v>212</v>
      </c>
      <c r="C151" s="311">
        <v>45</v>
      </c>
      <c r="D151" s="311">
        <v>38</v>
      </c>
      <c r="E151" s="311">
        <v>83</v>
      </c>
      <c r="F151" s="154">
        <v>39.150943396226417</v>
      </c>
      <c r="G151" s="311">
        <v>77</v>
      </c>
      <c r="H151" s="311">
        <v>52</v>
      </c>
      <c r="I151" s="152">
        <v>129</v>
      </c>
      <c r="J151" s="289">
        <v>60.849056603773583</v>
      </c>
    </row>
    <row r="152" spans="1:10" ht="16" customHeight="1">
      <c r="A152" s="41" t="s">
        <v>231</v>
      </c>
      <c r="B152" s="310">
        <v>185</v>
      </c>
      <c r="C152" s="311">
        <v>49</v>
      </c>
      <c r="D152" s="311">
        <v>35</v>
      </c>
      <c r="E152" s="311">
        <v>84</v>
      </c>
      <c r="F152" s="154">
        <v>45.405405405405403</v>
      </c>
      <c r="G152" s="311">
        <v>55</v>
      </c>
      <c r="H152" s="311">
        <v>46</v>
      </c>
      <c r="I152" s="152">
        <v>101</v>
      </c>
      <c r="J152" s="289">
        <v>54.594594594594597</v>
      </c>
    </row>
    <row r="153" spans="1:10" ht="16" customHeight="1">
      <c r="A153" s="41" t="s">
        <v>234</v>
      </c>
      <c r="B153" s="310">
        <v>183</v>
      </c>
      <c r="C153" s="311">
        <v>43</v>
      </c>
      <c r="D153" s="311">
        <v>36</v>
      </c>
      <c r="E153" s="311">
        <v>79</v>
      </c>
      <c r="F153" s="154">
        <v>43.169398907103826</v>
      </c>
      <c r="G153" s="311">
        <v>59</v>
      </c>
      <c r="H153" s="311">
        <v>45</v>
      </c>
      <c r="I153" s="152">
        <v>104</v>
      </c>
      <c r="J153" s="289">
        <v>56.830601092896174</v>
      </c>
    </row>
    <row r="154" spans="1:10" ht="16" customHeight="1">
      <c r="A154" s="41" t="s">
        <v>245</v>
      </c>
      <c r="B154" s="310">
        <v>194</v>
      </c>
      <c r="C154" s="311">
        <v>54</v>
      </c>
      <c r="D154" s="311">
        <v>44</v>
      </c>
      <c r="E154" s="311">
        <v>98</v>
      </c>
      <c r="F154" s="154">
        <v>50.515463917525771</v>
      </c>
      <c r="G154" s="311">
        <v>60</v>
      </c>
      <c r="H154" s="311">
        <v>36</v>
      </c>
      <c r="I154" s="152">
        <v>96</v>
      </c>
      <c r="J154" s="289">
        <v>49.484536082474229</v>
      </c>
    </row>
    <row r="155" spans="1:10" ht="16" customHeight="1">
      <c r="A155" s="41" t="s">
        <v>252</v>
      </c>
      <c r="B155" s="310">
        <v>212</v>
      </c>
      <c r="C155" s="311">
        <v>57</v>
      </c>
      <c r="D155" s="311">
        <v>34</v>
      </c>
      <c r="E155" s="311">
        <v>91</v>
      </c>
      <c r="F155" s="154">
        <v>42.924528301886795</v>
      </c>
      <c r="G155" s="311">
        <v>65</v>
      </c>
      <c r="H155" s="311">
        <v>56</v>
      </c>
      <c r="I155" s="152">
        <v>121</v>
      </c>
      <c r="J155" s="289">
        <v>57.075471698113205</v>
      </c>
    </row>
    <row r="156" spans="1:10" ht="16" customHeight="1">
      <c r="A156" s="41" t="s">
        <v>264</v>
      </c>
      <c r="B156" s="310">
        <v>237</v>
      </c>
      <c r="C156" s="311">
        <v>70</v>
      </c>
      <c r="D156" s="311">
        <v>42</v>
      </c>
      <c r="E156" s="311">
        <v>112</v>
      </c>
      <c r="F156" s="154">
        <v>47.257383966244724</v>
      </c>
      <c r="G156" s="311">
        <v>74</v>
      </c>
      <c r="H156" s="311">
        <v>51</v>
      </c>
      <c r="I156" s="152">
        <v>125</v>
      </c>
      <c r="J156" s="289">
        <v>52.742616033755276</v>
      </c>
    </row>
    <row r="157" spans="1:10" ht="16" customHeight="1">
      <c r="A157" s="41" t="s">
        <v>274</v>
      </c>
      <c r="B157" s="310">
        <v>177</v>
      </c>
      <c r="C157" s="311">
        <v>67</v>
      </c>
      <c r="D157" s="311">
        <v>54</v>
      </c>
      <c r="E157" s="311">
        <v>121</v>
      </c>
      <c r="F157" s="154">
        <v>68.361581920903959</v>
      </c>
      <c r="G157" s="311">
        <v>33</v>
      </c>
      <c r="H157" s="311">
        <v>23</v>
      </c>
      <c r="I157" s="152">
        <v>56</v>
      </c>
      <c r="J157" s="289">
        <v>31.638418079096045</v>
      </c>
    </row>
    <row r="158" spans="1:10" ht="16" customHeight="1">
      <c r="A158" s="287" t="s">
        <v>36</v>
      </c>
      <c r="B158" s="314"/>
      <c r="C158" s="315"/>
      <c r="D158" s="315"/>
      <c r="E158" s="315"/>
      <c r="F158" s="241"/>
      <c r="G158" s="315"/>
      <c r="H158" s="315"/>
      <c r="I158" s="239"/>
      <c r="J158" s="288"/>
    </row>
    <row r="159" spans="1:10" ht="16" customHeight="1">
      <c r="A159" s="41" t="s">
        <v>192</v>
      </c>
      <c r="B159" s="310">
        <v>259</v>
      </c>
      <c r="C159" s="311">
        <v>72</v>
      </c>
      <c r="D159" s="311">
        <v>49</v>
      </c>
      <c r="E159" s="311">
        <v>121</v>
      </c>
      <c r="F159" s="154">
        <v>46.71814671814672</v>
      </c>
      <c r="G159" s="311">
        <v>78</v>
      </c>
      <c r="H159" s="311">
        <v>60</v>
      </c>
      <c r="I159" s="152">
        <v>138</v>
      </c>
      <c r="J159" s="289">
        <v>53.28185328185328</v>
      </c>
    </row>
    <row r="160" spans="1:10" ht="16" customHeight="1">
      <c r="A160" s="41" t="s">
        <v>193</v>
      </c>
      <c r="B160" s="310">
        <v>259</v>
      </c>
      <c r="C160" s="311">
        <v>61</v>
      </c>
      <c r="D160" s="311">
        <v>39</v>
      </c>
      <c r="E160" s="311">
        <v>100</v>
      </c>
      <c r="F160" s="154">
        <v>38.610038610038607</v>
      </c>
      <c r="G160" s="311">
        <v>88</v>
      </c>
      <c r="H160" s="311">
        <v>71</v>
      </c>
      <c r="I160" s="152">
        <v>159</v>
      </c>
      <c r="J160" s="289">
        <v>61.389961389961393</v>
      </c>
    </row>
    <row r="161" spans="1:10" ht="16" customHeight="1">
      <c r="A161" s="41" t="s">
        <v>194</v>
      </c>
      <c r="B161" s="310">
        <v>223</v>
      </c>
      <c r="C161" s="311">
        <v>59</v>
      </c>
      <c r="D161" s="311">
        <v>37</v>
      </c>
      <c r="E161" s="311">
        <v>96</v>
      </c>
      <c r="F161" s="154">
        <v>43.049327354260093</v>
      </c>
      <c r="G161" s="311">
        <v>73</v>
      </c>
      <c r="H161" s="311">
        <v>54</v>
      </c>
      <c r="I161" s="152">
        <v>127</v>
      </c>
      <c r="J161" s="289">
        <v>56.950672645739907</v>
      </c>
    </row>
    <row r="162" spans="1:10" ht="16" customHeight="1">
      <c r="A162" s="41" t="s">
        <v>195</v>
      </c>
      <c r="B162" s="310">
        <v>258</v>
      </c>
      <c r="C162" s="311">
        <v>71</v>
      </c>
      <c r="D162" s="311">
        <v>43</v>
      </c>
      <c r="E162" s="311">
        <v>114</v>
      </c>
      <c r="F162" s="154">
        <v>44.186046511627907</v>
      </c>
      <c r="G162" s="311">
        <v>74</v>
      </c>
      <c r="H162" s="311">
        <v>70</v>
      </c>
      <c r="I162" s="152">
        <v>144</v>
      </c>
      <c r="J162" s="289">
        <v>55.813953488372093</v>
      </c>
    </row>
    <row r="163" spans="1:10" ht="16" customHeight="1">
      <c r="A163" s="41" t="s">
        <v>207</v>
      </c>
      <c r="B163" s="310">
        <v>261</v>
      </c>
      <c r="C163" s="311">
        <v>63</v>
      </c>
      <c r="D163" s="311">
        <v>51</v>
      </c>
      <c r="E163" s="311">
        <v>114</v>
      </c>
      <c r="F163" s="154">
        <v>43.678160919540232</v>
      </c>
      <c r="G163" s="311">
        <v>94</v>
      </c>
      <c r="H163" s="311">
        <v>53</v>
      </c>
      <c r="I163" s="152">
        <v>147</v>
      </c>
      <c r="J163" s="289">
        <v>56.321839080459768</v>
      </c>
    </row>
    <row r="164" spans="1:10" ht="16" customHeight="1">
      <c r="A164" s="41" t="s">
        <v>226</v>
      </c>
      <c r="B164" s="310">
        <v>297</v>
      </c>
      <c r="C164" s="311">
        <v>66</v>
      </c>
      <c r="D164" s="311">
        <v>64</v>
      </c>
      <c r="E164" s="311">
        <v>130</v>
      </c>
      <c r="F164" s="154">
        <v>43.771043771043772</v>
      </c>
      <c r="G164" s="311">
        <v>91</v>
      </c>
      <c r="H164" s="311">
        <v>76</v>
      </c>
      <c r="I164" s="152">
        <v>167</v>
      </c>
      <c r="J164" s="289">
        <v>56.228956228956228</v>
      </c>
    </row>
    <row r="165" spans="1:10" ht="16" customHeight="1">
      <c r="A165" s="41" t="s">
        <v>227</v>
      </c>
      <c r="B165" s="310">
        <v>288</v>
      </c>
      <c r="C165" s="311">
        <v>72</v>
      </c>
      <c r="D165" s="311">
        <v>55</v>
      </c>
      <c r="E165" s="311">
        <v>127</v>
      </c>
      <c r="F165" s="154">
        <v>44.097222222222221</v>
      </c>
      <c r="G165" s="311">
        <v>94</v>
      </c>
      <c r="H165" s="311">
        <v>67</v>
      </c>
      <c r="I165" s="152">
        <v>161</v>
      </c>
      <c r="J165" s="289">
        <v>55.902777777777779</v>
      </c>
    </row>
    <row r="166" spans="1:10" ht="16" customHeight="1">
      <c r="A166" s="41" t="s">
        <v>231</v>
      </c>
      <c r="B166" s="310">
        <v>297</v>
      </c>
      <c r="C166" s="311">
        <v>87</v>
      </c>
      <c r="D166" s="311">
        <v>52</v>
      </c>
      <c r="E166" s="311">
        <v>139</v>
      </c>
      <c r="F166" s="154">
        <v>46.801346801346803</v>
      </c>
      <c r="G166" s="311">
        <v>89</v>
      </c>
      <c r="H166" s="311">
        <v>69</v>
      </c>
      <c r="I166" s="152">
        <v>158</v>
      </c>
      <c r="J166" s="289">
        <v>53.198653198653197</v>
      </c>
    </row>
    <row r="167" spans="1:10" ht="16" customHeight="1">
      <c r="A167" s="41" t="s">
        <v>234</v>
      </c>
      <c r="B167" s="310">
        <v>299</v>
      </c>
      <c r="C167" s="311">
        <v>73</v>
      </c>
      <c r="D167" s="311">
        <v>58</v>
      </c>
      <c r="E167" s="311">
        <v>131</v>
      </c>
      <c r="F167" s="154">
        <v>43.812709030100336</v>
      </c>
      <c r="G167" s="311">
        <v>96</v>
      </c>
      <c r="H167" s="311">
        <v>72</v>
      </c>
      <c r="I167" s="152">
        <v>168</v>
      </c>
      <c r="J167" s="289">
        <v>56.187290969899664</v>
      </c>
    </row>
    <row r="168" spans="1:10" ht="16" customHeight="1">
      <c r="A168" s="41" t="s">
        <v>245</v>
      </c>
      <c r="B168" s="310">
        <v>344</v>
      </c>
      <c r="C168" s="311">
        <v>94</v>
      </c>
      <c r="D168" s="311">
        <v>77</v>
      </c>
      <c r="E168" s="311">
        <v>171</v>
      </c>
      <c r="F168" s="154">
        <v>49.709302325581397</v>
      </c>
      <c r="G168" s="311">
        <v>92</v>
      </c>
      <c r="H168" s="311">
        <v>81</v>
      </c>
      <c r="I168" s="152">
        <v>173</v>
      </c>
      <c r="J168" s="289">
        <v>50.290697674418603</v>
      </c>
    </row>
    <row r="169" spans="1:10" ht="16" customHeight="1">
      <c r="A169" s="41" t="s">
        <v>252</v>
      </c>
      <c r="B169" s="310">
        <v>309</v>
      </c>
      <c r="C169" s="311">
        <v>87</v>
      </c>
      <c r="D169" s="311">
        <v>73</v>
      </c>
      <c r="E169" s="311">
        <v>160</v>
      </c>
      <c r="F169" s="154">
        <v>51.779935275080909</v>
      </c>
      <c r="G169" s="311">
        <v>85</v>
      </c>
      <c r="H169" s="311">
        <v>64</v>
      </c>
      <c r="I169" s="152">
        <v>149</v>
      </c>
      <c r="J169" s="289">
        <v>48.220064724919091</v>
      </c>
    </row>
    <row r="170" spans="1:10" ht="16" customHeight="1">
      <c r="A170" s="41" t="s">
        <v>264</v>
      </c>
      <c r="B170" s="310">
        <v>298</v>
      </c>
      <c r="C170" s="311">
        <v>75</v>
      </c>
      <c r="D170" s="311">
        <v>81</v>
      </c>
      <c r="E170" s="311">
        <v>156</v>
      </c>
      <c r="F170" s="154">
        <v>52.348993288590606</v>
      </c>
      <c r="G170" s="311">
        <v>74</v>
      </c>
      <c r="H170" s="311">
        <v>68</v>
      </c>
      <c r="I170" s="152">
        <v>142</v>
      </c>
      <c r="J170" s="289">
        <v>47.651006711409394</v>
      </c>
    </row>
    <row r="171" spans="1:10" ht="16" customHeight="1">
      <c r="A171" s="443" t="s">
        <v>274</v>
      </c>
      <c r="B171" s="312">
        <v>249</v>
      </c>
      <c r="C171" s="313">
        <v>86</v>
      </c>
      <c r="D171" s="313">
        <v>85</v>
      </c>
      <c r="E171" s="313">
        <v>171</v>
      </c>
      <c r="F171" s="151">
        <v>68.674698795180717</v>
      </c>
      <c r="G171" s="313">
        <v>38</v>
      </c>
      <c r="H171" s="313">
        <v>40</v>
      </c>
      <c r="I171" s="150">
        <v>78</v>
      </c>
      <c r="J171" s="290">
        <v>31.325301204819276</v>
      </c>
    </row>
    <row r="172" spans="1:10" ht="16" customHeight="1">
      <c r="A172" s="11"/>
      <c r="B172" s="9"/>
      <c r="C172" s="152"/>
      <c r="D172" s="152"/>
      <c r="E172" s="153"/>
      <c r="F172" s="154"/>
      <c r="G172" s="152"/>
      <c r="H172" s="152"/>
      <c r="I172" s="152"/>
      <c r="J172" s="154"/>
    </row>
    <row r="173" spans="1:10" ht="20" customHeight="1">
      <c r="A173" s="2" t="s">
        <v>68</v>
      </c>
      <c r="B173" s="8"/>
    </row>
    <row r="174" spans="1:10" ht="20" customHeight="1">
      <c r="A174" s="2" t="s">
        <v>79</v>
      </c>
    </row>
    <row r="175" spans="1:10" ht="20" customHeight="1">
      <c r="A175" s="2" t="s">
        <v>54</v>
      </c>
      <c r="B175" s="4"/>
    </row>
    <row r="176" spans="1:10" s="4" customFormat="1" ht="20" customHeight="1">
      <c r="A176" s="4" t="s">
        <v>419</v>
      </c>
      <c r="C176" s="12"/>
      <c r="D176" s="12"/>
      <c r="E176" s="145"/>
      <c r="F176" s="148"/>
      <c r="G176" s="12"/>
      <c r="H176" s="12"/>
      <c r="I176" s="12"/>
      <c r="J176" s="148"/>
    </row>
    <row r="177" spans="1:10" s="4" customFormat="1" ht="20" customHeight="1">
      <c r="A177" s="4" t="s">
        <v>420</v>
      </c>
      <c r="C177" s="12"/>
      <c r="D177" s="12"/>
      <c r="E177" s="145"/>
      <c r="F177" s="148"/>
      <c r="G177" s="12"/>
      <c r="H177" s="12"/>
      <c r="I177" s="12"/>
      <c r="J177" s="148"/>
    </row>
    <row r="178" spans="1:10" s="5" customFormat="1" ht="20" customHeight="1">
      <c r="A178" s="142" t="s">
        <v>421</v>
      </c>
      <c r="B178" s="2"/>
      <c r="C178" s="143"/>
      <c r="D178" s="143"/>
      <c r="E178" s="147"/>
      <c r="F178" s="149"/>
      <c r="G178" s="143"/>
      <c r="H178" s="143"/>
      <c r="I178" s="143"/>
      <c r="J178" s="149"/>
    </row>
    <row r="179" spans="1:10" ht="55.5" customHeight="1">
      <c r="A179" s="1093" t="s">
        <v>422</v>
      </c>
      <c r="B179" s="1093"/>
      <c r="C179" s="1093"/>
      <c r="D179" s="1093"/>
      <c r="E179" s="1093"/>
      <c r="F179" s="1093"/>
      <c r="G179" s="1093"/>
      <c r="H179" s="1093"/>
      <c r="I179" s="1093"/>
      <c r="J179" s="1093"/>
    </row>
    <row r="180" spans="1:10" ht="16" customHeight="1">
      <c r="A180" s="33" t="s">
        <v>247</v>
      </c>
    </row>
    <row r="181" spans="1:10" ht="16" customHeight="1"/>
    <row r="182" spans="1:10" ht="16" customHeight="1"/>
    <row r="183" spans="1:10" ht="16" customHeight="1">
      <c r="B183" s="8"/>
    </row>
    <row r="184" spans="1:10" ht="16" customHeight="1">
      <c r="B184" s="8"/>
    </row>
    <row r="185" spans="1:10" ht="16" customHeight="1">
      <c r="B185" s="8"/>
    </row>
    <row r="186" spans="1:10" ht="16" customHeight="1">
      <c r="B186" s="8"/>
    </row>
  </sheetData>
  <mergeCells count="6">
    <mergeCell ref="A179:J179"/>
    <mergeCell ref="C2:F2"/>
    <mergeCell ref="G2:J2"/>
    <mergeCell ref="B2:B3"/>
    <mergeCell ref="A1:J1"/>
    <mergeCell ref="A2:A3"/>
  </mergeCells>
  <phoneticPr fontId="11" type="noConversion"/>
  <pageMargins left="0.31496062992125984" right="0.31496062992125984" top="0.55118110236220474" bottom="0.35433070866141736"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A1:IK105"/>
  <sheetViews>
    <sheetView view="pageBreakPreview" zoomScaleNormal="100" zoomScaleSheetLayoutView="100" workbookViewId="0">
      <pane xSplit="1" ySplit="4" topLeftCell="B5" activePane="bottomRight" state="frozen"/>
      <selection pane="topRight" activeCell="B1" sqref="B1"/>
      <selection pane="bottomLeft" activeCell="A5" sqref="A5"/>
      <selection pane="bottomRight" sqref="A1:XFD1048576"/>
    </sheetView>
  </sheetViews>
  <sheetFormatPr baseColWidth="10" defaultColWidth="9.19921875" defaultRowHeight="19" customHeight="1"/>
  <cols>
    <col min="1" max="1" width="12" style="118" customWidth="1"/>
    <col min="2" max="2" width="6.796875" style="110" customWidth="1"/>
    <col min="3" max="3" width="6.796875" style="87" customWidth="1"/>
    <col min="4" max="4" width="6.796875" style="65" customWidth="1"/>
    <col min="5" max="5" width="6.796875" style="87" customWidth="1"/>
    <col min="6" max="8" width="6.796875" style="65" customWidth="1"/>
    <col min="9" max="17" width="7.19921875" style="65" customWidth="1"/>
    <col min="18" max="18" width="6.796875" style="65" customWidth="1"/>
    <col min="19" max="21" width="7.19921875" style="87" customWidth="1"/>
    <col min="22" max="22" width="8.3984375" style="87" customWidth="1"/>
    <col min="23" max="23" width="7.19921875" style="87" customWidth="1"/>
    <col min="24" max="24" width="7.19921875" style="65" customWidth="1"/>
    <col min="25" max="25" width="6.796875" style="87" customWidth="1"/>
    <col min="26" max="26" width="6.796875" style="65" customWidth="1"/>
    <col min="27" max="27" width="7.3984375" style="87" customWidth="1"/>
    <col min="28" max="28" width="7" style="110" bestFit="1" customWidth="1"/>
    <col min="29" max="29" width="6.59765625" style="65" customWidth="1"/>
    <col min="30" max="30" width="6.59765625" style="110" customWidth="1"/>
    <col min="31" max="37" width="6.59765625" style="65" customWidth="1"/>
    <col min="38" max="38" width="6.796875" style="65" customWidth="1"/>
    <col min="39" max="39" width="6.796875" style="87" customWidth="1"/>
    <col min="40" max="41" width="6.796875" style="65" customWidth="1"/>
    <col min="42" max="42" width="9.3984375" style="65" bestFit="1" customWidth="1"/>
    <col min="43" max="47" width="6.796875" style="65" customWidth="1"/>
    <col min="48" max="48" width="6.796875" style="110" customWidth="1"/>
    <col min="49" max="54" width="6.796875" style="65" customWidth="1"/>
    <col min="55" max="55" width="8" style="65" bestFit="1" customWidth="1"/>
    <col min="56" max="56" width="7.19921875" style="65" customWidth="1"/>
    <col min="57" max="58" width="6.796875" style="65" customWidth="1"/>
    <col min="59" max="63" width="6.796875" style="87" customWidth="1"/>
    <col min="64" max="64" width="6.796875" style="65" customWidth="1"/>
    <col min="65" max="65" width="6.796875" style="87" customWidth="1"/>
    <col min="66" max="67" width="6.796875" style="65" customWidth="1"/>
    <col min="68" max="68" width="6.796875" style="110" customWidth="1"/>
    <col min="69" max="76" width="6.796875" style="65" customWidth="1"/>
    <col min="77" max="77" width="6.796875" style="87" customWidth="1"/>
    <col min="78" max="78" width="6.796875" style="65" customWidth="1"/>
    <col min="79" max="83" width="6.796875" style="87" customWidth="1"/>
    <col min="84" max="84" width="6.796875" style="65" customWidth="1"/>
    <col min="85" max="85" width="6.796875" style="87" customWidth="1"/>
    <col min="86" max="86" width="6.59765625" style="65" customWidth="1"/>
    <col min="87" max="87" width="7.3984375" style="65" customWidth="1"/>
    <col min="88" max="88" width="7.3984375" style="110" customWidth="1"/>
    <col min="89" max="95" width="7.3984375" style="65" customWidth="1"/>
    <col min="96" max="96" width="6.796875" style="65" customWidth="1"/>
    <col min="97" max="97" width="6.796875" style="87" customWidth="1"/>
    <col min="98" max="98" width="6.796875" style="65" customWidth="1"/>
    <col min="99" max="101" width="6.796875" style="87" customWidth="1"/>
    <col min="102" max="103" width="7.3984375" style="87" customWidth="1"/>
    <col min="104" max="104" width="6.796875" style="65" customWidth="1"/>
    <col min="105" max="105" width="6.796875" style="87" customWidth="1"/>
    <col min="106" max="106" width="6.59765625" style="65" customWidth="1"/>
    <col min="107" max="115" width="7" style="65" customWidth="1"/>
    <col min="116" max="116" width="6.796875" style="65" customWidth="1"/>
    <col min="117" max="117" width="6.796875" style="87" customWidth="1"/>
    <col min="118" max="118" width="6.796875" style="65" customWidth="1"/>
    <col min="119" max="123" width="6.796875" style="87" customWidth="1"/>
    <col min="124" max="124" width="6.796875" style="65" customWidth="1"/>
    <col min="125" max="125" width="6.796875" style="87" customWidth="1"/>
    <col min="126" max="126" width="6.3984375" style="65" customWidth="1"/>
    <col min="127" max="135" width="7.19921875" style="65" customWidth="1"/>
    <col min="136" max="136" width="6.796875" style="65" customWidth="1"/>
    <col min="137" max="137" width="6.796875" style="87" customWidth="1"/>
    <col min="138" max="138" width="7.3984375" style="65" customWidth="1"/>
    <col min="139" max="143" width="6.796875" style="87" customWidth="1"/>
    <col min="144" max="144" width="7.3984375" style="65" customWidth="1"/>
    <col min="145" max="145" width="7.3984375" style="87" customWidth="1"/>
    <col min="146" max="146" width="6.19921875" style="65" customWidth="1"/>
    <col min="147" max="155" width="7.19921875" style="65" customWidth="1"/>
    <col min="156" max="156" width="6.796875" style="65" customWidth="1"/>
    <col min="157" max="157" width="6.796875" style="87" customWidth="1"/>
    <col min="158" max="158" width="6.796875" style="65" customWidth="1"/>
    <col min="159" max="163" width="6.796875" style="87" customWidth="1"/>
    <col min="164" max="164" width="6.796875" style="65" customWidth="1"/>
    <col min="165" max="165" width="6.796875" style="87" customWidth="1"/>
    <col min="166" max="166" width="6.59765625" style="65" customWidth="1"/>
    <col min="167" max="175" width="7.3984375" style="65" customWidth="1"/>
    <col min="176" max="176" width="6.796875" style="65" customWidth="1"/>
    <col min="177" max="177" width="6.796875" style="87" customWidth="1"/>
    <col min="178" max="178" width="6.796875" style="65" customWidth="1"/>
    <col min="179" max="183" width="6.796875" style="87" customWidth="1"/>
    <col min="184" max="184" width="6.796875" style="65" customWidth="1"/>
    <col min="185" max="185" width="6.796875" style="87" customWidth="1"/>
    <col min="186" max="186" width="6.796875" style="110" customWidth="1"/>
    <col min="187" max="195" width="6.59765625" style="65" customWidth="1"/>
    <col min="196" max="215" width="6.19921875" style="65" customWidth="1"/>
    <col min="216" max="216" width="6.19921875" style="110" customWidth="1"/>
    <col min="217" max="217" width="6.19921875" style="65" customWidth="1"/>
    <col min="218" max="218" width="6.19921875" style="110" customWidth="1"/>
    <col min="219" max="222" width="6.19921875" style="65" customWidth="1"/>
    <col min="223" max="223" width="7.3984375" style="65" bestFit="1" customWidth="1"/>
    <col min="224" max="224" width="6.19921875" style="106" customWidth="1"/>
    <col min="225" max="225" width="6.19921875" style="122" customWidth="1"/>
    <col min="226" max="226" width="6.19921875" style="110" customWidth="1"/>
    <col min="227" max="233" width="6.19921875" style="65" customWidth="1"/>
    <col min="234" max="16384" width="9.19921875" style="106"/>
  </cols>
  <sheetData>
    <row r="1" spans="1:241" ht="19" customHeight="1">
      <c r="A1" s="111" t="s">
        <v>172</v>
      </c>
      <c r="B1" s="65" t="s">
        <v>423</v>
      </c>
      <c r="D1" s="110"/>
      <c r="G1" s="87"/>
      <c r="V1" s="65"/>
      <c r="Z1" s="110"/>
      <c r="AA1" s="65"/>
      <c r="AD1" s="65"/>
      <c r="AJ1" s="65" t="s">
        <v>173</v>
      </c>
      <c r="AN1" s="87"/>
      <c r="AO1" s="87"/>
      <c r="AT1" s="110"/>
      <c r="AV1" s="65"/>
      <c r="BB1" s="110"/>
      <c r="BE1" s="87"/>
      <c r="BF1" s="87"/>
      <c r="BJ1" s="65"/>
      <c r="BM1" s="65"/>
      <c r="BN1" s="110"/>
      <c r="BP1" s="65"/>
      <c r="BV1" s="110" t="s">
        <v>173</v>
      </c>
      <c r="BW1" s="87"/>
      <c r="BZ1" s="87"/>
      <c r="CD1" s="65"/>
      <c r="CE1" s="115"/>
      <c r="CF1" s="88"/>
      <c r="CG1" s="88"/>
      <c r="CH1" s="114"/>
      <c r="CI1" s="88"/>
      <c r="CJ1" s="88"/>
      <c r="CK1" s="88"/>
      <c r="CL1" s="88"/>
      <c r="CM1" s="88"/>
      <c r="CN1" s="88"/>
      <c r="CO1" s="88"/>
      <c r="CP1" s="170"/>
      <c r="CQ1" s="205"/>
      <c r="CR1" s="170"/>
      <c r="CS1" s="205"/>
      <c r="CT1" s="205"/>
      <c r="CU1" s="205"/>
      <c r="CV1" s="205"/>
      <c r="CW1" s="205"/>
      <c r="CX1" s="170"/>
      <c r="CY1" s="205"/>
      <c r="CZ1" s="170"/>
      <c r="DA1" s="170"/>
      <c r="DB1" s="170"/>
      <c r="DC1" s="170"/>
      <c r="DD1" s="170"/>
      <c r="DE1" s="170"/>
      <c r="DF1" s="170"/>
      <c r="DG1" s="170"/>
      <c r="DH1" s="170"/>
      <c r="DI1" s="170"/>
      <c r="DJ1" s="170" t="s">
        <v>173</v>
      </c>
      <c r="DK1" s="205"/>
      <c r="DL1" s="170"/>
      <c r="DM1" s="205"/>
      <c r="DN1" s="205"/>
      <c r="DO1" s="205"/>
      <c r="DP1" s="205"/>
      <c r="DQ1" s="205"/>
      <c r="DR1" s="170"/>
      <c r="DS1" s="205"/>
      <c r="DT1" s="170"/>
      <c r="DU1" s="170"/>
      <c r="DV1" s="170"/>
      <c r="DW1" s="170"/>
      <c r="DX1" s="170"/>
      <c r="DY1" s="170"/>
      <c r="DZ1" s="170"/>
      <c r="EA1" s="170"/>
      <c r="EB1" s="170"/>
      <c r="EC1" s="170"/>
      <c r="ED1" s="170"/>
      <c r="EE1" s="205"/>
      <c r="EF1" s="170"/>
      <c r="EG1" s="205"/>
      <c r="EH1" s="205"/>
      <c r="EI1" s="205"/>
      <c r="EJ1" s="205"/>
      <c r="EK1" s="205"/>
      <c r="EL1" s="170"/>
      <c r="EM1" s="205"/>
      <c r="EN1" s="170"/>
      <c r="EO1" s="170"/>
      <c r="EP1" s="170"/>
      <c r="EQ1" s="170"/>
      <c r="ER1" s="170"/>
      <c r="ES1" s="170"/>
      <c r="ET1" s="170"/>
      <c r="EU1" s="170"/>
      <c r="EV1" s="170"/>
      <c r="EW1" s="170"/>
      <c r="EX1" s="170" t="s">
        <v>173</v>
      </c>
      <c r="EY1" s="205"/>
      <c r="EZ1" s="170"/>
      <c r="FA1" s="205"/>
      <c r="FB1" s="205"/>
      <c r="FC1" s="205"/>
      <c r="FD1" s="205"/>
      <c r="FE1" s="205"/>
      <c r="FF1" s="170"/>
      <c r="FG1" s="205"/>
      <c r="FH1" s="170"/>
      <c r="FI1" s="170"/>
      <c r="FJ1" s="170"/>
      <c r="FK1" s="170"/>
      <c r="FL1" s="170"/>
      <c r="FM1" s="170"/>
      <c r="FN1" s="170"/>
      <c r="FO1" s="170"/>
      <c r="FP1" s="170"/>
      <c r="FQ1" s="170"/>
      <c r="FR1" s="170"/>
      <c r="FS1" s="205"/>
      <c r="FT1" s="170"/>
      <c r="FU1" s="205"/>
      <c r="FV1" s="205"/>
      <c r="FW1" s="205"/>
      <c r="FX1" s="205"/>
      <c r="FY1" s="205"/>
      <c r="FZ1" s="170"/>
      <c r="GA1" s="205"/>
      <c r="GB1" s="291"/>
      <c r="GC1" s="170"/>
      <c r="GD1" s="170"/>
      <c r="GE1" s="170"/>
      <c r="GF1" s="170"/>
      <c r="GG1" s="170"/>
      <c r="GH1" s="170"/>
      <c r="GI1" s="170"/>
      <c r="GJ1" s="170"/>
      <c r="GK1" s="170"/>
      <c r="GL1" s="170" t="s">
        <v>173</v>
      </c>
      <c r="GM1" s="170"/>
      <c r="GN1" s="170"/>
      <c r="GO1" s="170"/>
      <c r="GP1" s="170"/>
      <c r="GQ1" s="170"/>
      <c r="GR1" s="170"/>
      <c r="GS1" s="170"/>
      <c r="GT1" s="170"/>
      <c r="GU1" s="170"/>
      <c r="GV1" s="170"/>
      <c r="GW1" s="170"/>
      <c r="GX1" s="170"/>
      <c r="GY1" s="170"/>
      <c r="GZ1" s="170"/>
      <c r="HA1" s="170"/>
      <c r="HB1" s="170"/>
      <c r="HC1" s="170"/>
      <c r="HD1" s="170"/>
      <c r="HE1" s="170"/>
      <c r="HF1" s="170"/>
      <c r="HG1" s="170"/>
      <c r="HH1" s="170"/>
      <c r="HI1" s="170"/>
      <c r="HJ1" s="170"/>
      <c r="HK1" s="170"/>
      <c r="HL1" s="170"/>
      <c r="HM1" s="170"/>
      <c r="HN1" s="170"/>
      <c r="HO1" s="205"/>
      <c r="HP1" s="170"/>
      <c r="HQ1" s="205"/>
      <c r="HR1" s="205"/>
      <c r="HS1" s="205"/>
      <c r="HT1" s="205"/>
      <c r="HU1" s="205"/>
      <c r="HV1" s="205"/>
      <c r="HW1" s="205"/>
      <c r="HX1" s="106"/>
      <c r="HY1" s="106"/>
    </row>
    <row r="2" spans="1:241" s="113" customFormat="1" ht="21.75" customHeight="1">
      <c r="A2" s="1103" t="s">
        <v>23</v>
      </c>
      <c r="B2" s="723"/>
      <c r="C2" s="724" t="s">
        <v>25</v>
      </c>
      <c r="D2" s="725"/>
      <c r="E2" s="725"/>
      <c r="F2" s="726"/>
      <c r="G2" s="727"/>
      <c r="H2" s="727"/>
      <c r="I2" s="727"/>
      <c r="J2" s="727"/>
      <c r="K2" s="727"/>
      <c r="L2" s="727"/>
      <c r="M2" s="727"/>
      <c r="N2" s="727"/>
      <c r="O2" s="727"/>
      <c r="P2" s="727"/>
      <c r="Q2" s="727"/>
      <c r="R2" s="727"/>
      <c r="S2" s="727"/>
      <c r="T2" s="727"/>
      <c r="U2" s="727"/>
      <c r="V2" s="728" t="s">
        <v>26</v>
      </c>
      <c r="W2" s="728"/>
      <c r="X2" s="728"/>
      <c r="Y2" s="728"/>
      <c r="Z2" s="729"/>
      <c r="AA2" s="729"/>
      <c r="AB2" s="729"/>
      <c r="AC2" s="729"/>
      <c r="AD2" s="729"/>
      <c r="AE2" s="729"/>
      <c r="AF2" s="729"/>
      <c r="AG2" s="729"/>
      <c r="AH2" s="729"/>
      <c r="AI2" s="729"/>
      <c r="AJ2" s="729"/>
      <c r="AK2" s="729"/>
      <c r="AL2" s="729"/>
      <c r="AM2" s="729"/>
      <c r="AN2" s="729"/>
      <c r="AO2" s="729"/>
      <c r="AP2" s="723" t="s">
        <v>27</v>
      </c>
      <c r="AQ2" s="723"/>
      <c r="AR2" s="723"/>
      <c r="AS2" s="723"/>
      <c r="AT2" s="730"/>
      <c r="AU2" s="730"/>
      <c r="AV2" s="730"/>
      <c r="AW2" s="730"/>
      <c r="AX2" s="730"/>
      <c r="AY2" s="730"/>
      <c r="AZ2" s="730"/>
      <c r="BA2" s="730"/>
      <c r="BB2" s="730"/>
      <c r="BC2" s="730"/>
      <c r="BD2" s="730"/>
      <c r="BE2" s="730"/>
      <c r="BF2" s="730"/>
      <c r="BG2" s="730"/>
      <c r="BH2" s="730"/>
      <c r="BI2" s="730"/>
      <c r="BJ2" s="728" t="s">
        <v>28</v>
      </c>
      <c r="BK2" s="728"/>
      <c r="BL2" s="728"/>
      <c r="BM2" s="728"/>
      <c r="BN2" s="729"/>
      <c r="BO2" s="729"/>
      <c r="BP2" s="729"/>
      <c r="BQ2" s="729"/>
      <c r="BR2" s="729"/>
      <c r="BS2" s="729"/>
      <c r="BT2" s="729"/>
      <c r="BU2" s="729"/>
      <c r="BV2" s="729"/>
      <c r="BW2" s="729"/>
      <c r="BX2" s="729"/>
      <c r="BY2" s="729"/>
      <c r="BZ2" s="729"/>
      <c r="CA2" s="729"/>
      <c r="CB2" s="729"/>
      <c r="CC2" s="729"/>
      <c r="CD2" s="723" t="s">
        <v>29</v>
      </c>
      <c r="CE2" s="723"/>
      <c r="CF2" s="723"/>
      <c r="CG2" s="723"/>
      <c r="CH2" s="730"/>
      <c r="CI2" s="730"/>
      <c r="CJ2" s="730"/>
      <c r="CK2" s="730"/>
      <c r="CL2" s="730"/>
      <c r="CM2" s="730"/>
      <c r="CN2" s="730"/>
      <c r="CO2" s="730"/>
      <c r="CP2" s="730"/>
      <c r="CQ2" s="730"/>
      <c r="CR2" s="730"/>
      <c r="CS2" s="730"/>
      <c r="CT2" s="730"/>
      <c r="CU2" s="730"/>
      <c r="CV2" s="730"/>
      <c r="CW2" s="730"/>
      <c r="CX2" s="728" t="s">
        <v>30</v>
      </c>
      <c r="CY2" s="728"/>
      <c r="CZ2" s="728"/>
      <c r="DA2" s="728"/>
      <c r="DB2" s="729"/>
      <c r="DC2" s="729"/>
      <c r="DD2" s="729"/>
      <c r="DE2" s="729"/>
      <c r="DF2" s="729"/>
      <c r="DG2" s="729"/>
      <c r="DH2" s="729"/>
      <c r="DI2" s="729"/>
      <c r="DJ2" s="729"/>
      <c r="DK2" s="729"/>
      <c r="DL2" s="729"/>
      <c r="DM2" s="729"/>
      <c r="DN2" s="729"/>
      <c r="DO2" s="729"/>
      <c r="DP2" s="729"/>
      <c r="DQ2" s="729"/>
      <c r="DR2" s="723" t="s">
        <v>31</v>
      </c>
      <c r="DS2" s="723"/>
      <c r="DT2" s="723"/>
      <c r="DU2" s="723"/>
      <c r="DV2" s="730"/>
      <c r="DW2" s="730"/>
      <c r="DX2" s="730"/>
      <c r="DY2" s="730"/>
      <c r="DZ2" s="730"/>
      <c r="EA2" s="730"/>
      <c r="EB2" s="730"/>
      <c r="EC2" s="730"/>
      <c r="ED2" s="730"/>
      <c r="EE2" s="730"/>
      <c r="EF2" s="730"/>
      <c r="EG2" s="730"/>
      <c r="EH2" s="730"/>
      <c r="EI2" s="730"/>
      <c r="EJ2" s="730"/>
      <c r="EK2" s="730"/>
      <c r="EL2" s="728" t="s">
        <v>32</v>
      </c>
      <c r="EM2" s="728"/>
      <c r="EN2" s="728"/>
      <c r="EO2" s="728"/>
      <c r="EP2" s="729"/>
      <c r="EQ2" s="729"/>
      <c r="ER2" s="729"/>
      <c r="ES2" s="729"/>
      <c r="ET2" s="729"/>
      <c r="EU2" s="729"/>
      <c r="EV2" s="729"/>
      <c r="EW2" s="729"/>
      <c r="EX2" s="729"/>
      <c r="EY2" s="729"/>
      <c r="EZ2" s="729"/>
      <c r="FA2" s="729"/>
      <c r="FB2" s="729"/>
      <c r="FC2" s="729"/>
      <c r="FD2" s="729"/>
      <c r="FE2" s="729"/>
      <c r="FF2" s="723" t="s">
        <v>33</v>
      </c>
      <c r="FG2" s="723"/>
      <c r="FH2" s="723"/>
      <c r="FI2" s="723"/>
      <c r="FJ2" s="730"/>
      <c r="FK2" s="730"/>
      <c r="FL2" s="730"/>
      <c r="FM2" s="730"/>
      <c r="FN2" s="730"/>
      <c r="FO2" s="730"/>
      <c r="FP2" s="730"/>
      <c r="FQ2" s="730"/>
      <c r="FR2" s="730"/>
      <c r="FS2" s="730"/>
      <c r="FT2" s="730"/>
      <c r="FU2" s="730"/>
      <c r="FV2" s="730"/>
      <c r="FW2" s="730"/>
      <c r="FX2" s="730"/>
      <c r="FY2" s="730"/>
      <c r="FZ2" s="728" t="s">
        <v>34</v>
      </c>
      <c r="GA2" s="728"/>
      <c r="GB2" s="728"/>
      <c r="GC2" s="728"/>
      <c r="GD2" s="729"/>
      <c r="GE2" s="729"/>
      <c r="GF2" s="729"/>
      <c r="GG2" s="729"/>
      <c r="GH2" s="729"/>
      <c r="GI2" s="729"/>
      <c r="GJ2" s="729"/>
      <c r="GK2" s="729"/>
      <c r="GL2" s="729"/>
      <c r="GM2" s="729"/>
      <c r="GN2" s="729"/>
      <c r="GO2" s="729"/>
      <c r="GP2" s="729"/>
      <c r="GQ2" s="729"/>
      <c r="GR2" s="729"/>
      <c r="GS2" s="729"/>
      <c r="GT2" s="723" t="s">
        <v>35</v>
      </c>
      <c r="GU2" s="723"/>
      <c r="GV2" s="723"/>
      <c r="GW2" s="723"/>
      <c r="GX2" s="730"/>
      <c r="GY2" s="730"/>
      <c r="GZ2" s="730"/>
      <c r="HA2" s="730"/>
      <c r="HB2" s="730"/>
      <c r="HC2" s="730"/>
      <c r="HD2" s="730"/>
      <c r="HE2" s="730"/>
      <c r="HF2" s="730"/>
      <c r="HG2" s="730"/>
      <c r="HH2" s="730"/>
      <c r="HI2" s="730"/>
      <c r="HJ2" s="730"/>
      <c r="HK2" s="730"/>
      <c r="HL2" s="730"/>
      <c r="HM2" s="730"/>
      <c r="HN2" s="728" t="s">
        <v>36</v>
      </c>
      <c r="HO2" s="728"/>
      <c r="HP2" s="728"/>
      <c r="HQ2" s="728"/>
      <c r="HR2" s="731"/>
      <c r="HS2" s="731"/>
      <c r="HT2" s="731"/>
      <c r="HU2" s="731"/>
      <c r="HV2" s="731"/>
      <c r="HW2" s="731"/>
      <c r="HX2" s="729"/>
      <c r="HY2" s="729"/>
      <c r="HZ2" s="729"/>
      <c r="IA2" s="729"/>
      <c r="IB2" s="729"/>
      <c r="IC2" s="729"/>
      <c r="ID2" s="729"/>
      <c r="IE2" s="729"/>
      <c r="IF2" s="732"/>
      <c r="IG2" s="732"/>
    </row>
    <row r="3" spans="1:241" s="113" customFormat="1" ht="19" customHeight="1">
      <c r="A3" s="1104"/>
      <c r="B3" s="1101" t="s">
        <v>176</v>
      </c>
      <c r="C3" s="1101"/>
      <c r="D3" s="1101" t="s">
        <v>206</v>
      </c>
      <c r="E3" s="1101"/>
      <c r="F3" s="1101" t="s">
        <v>220</v>
      </c>
      <c r="G3" s="1101"/>
      <c r="H3" s="1101" t="s">
        <v>221</v>
      </c>
      <c r="I3" s="1101"/>
      <c r="J3" s="1101" t="s">
        <v>229</v>
      </c>
      <c r="K3" s="1101"/>
      <c r="L3" s="1101" t="s">
        <v>233</v>
      </c>
      <c r="M3" s="1101"/>
      <c r="N3" s="1101" t="s">
        <v>243</v>
      </c>
      <c r="O3" s="1101"/>
      <c r="P3" s="1101" t="s">
        <v>249</v>
      </c>
      <c r="Q3" s="1101"/>
      <c r="R3" s="1101" t="s">
        <v>261</v>
      </c>
      <c r="S3" s="1101"/>
      <c r="T3" s="1101" t="s">
        <v>268</v>
      </c>
      <c r="U3" s="1101"/>
      <c r="V3" s="1102" t="s">
        <v>176</v>
      </c>
      <c r="W3" s="1102"/>
      <c r="X3" s="1102" t="s">
        <v>206</v>
      </c>
      <c r="Y3" s="1102"/>
      <c r="Z3" s="1102" t="s">
        <v>220</v>
      </c>
      <c r="AA3" s="1102"/>
      <c r="AB3" s="1102" t="s">
        <v>221</v>
      </c>
      <c r="AC3" s="1102"/>
      <c r="AD3" s="1102" t="s">
        <v>229</v>
      </c>
      <c r="AE3" s="1102"/>
      <c r="AF3" s="1102" t="s">
        <v>233</v>
      </c>
      <c r="AG3" s="1102"/>
      <c r="AH3" s="1102" t="s">
        <v>243</v>
      </c>
      <c r="AI3" s="1102"/>
      <c r="AJ3" s="1102" t="s">
        <v>249</v>
      </c>
      <c r="AK3" s="1102"/>
      <c r="AL3" s="1102" t="s">
        <v>261</v>
      </c>
      <c r="AM3" s="1102"/>
      <c r="AN3" s="1102" t="s">
        <v>268</v>
      </c>
      <c r="AO3" s="1102"/>
      <c r="AP3" s="1101" t="s">
        <v>176</v>
      </c>
      <c r="AQ3" s="1101"/>
      <c r="AR3" s="1101" t="s">
        <v>206</v>
      </c>
      <c r="AS3" s="1101"/>
      <c r="AT3" s="1101" t="s">
        <v>220</v>
      </c>
      <c r="AU3" s="1101"/>
      <c r="AV3" s="1101" t="s">
        <v>221</v>
      </c>
      <c r="AW3" s="1101"/>
      <c r="AX3" s="1101" t="s">
        <v>229</v>
      </c>
      <c r="AY3" s="1101"/>
      <c r="AZ3" s="1101" t="s">
        <v>233</v>
      </c>
      <c r="BA3" s="1101"/>
      <c r="BB3" s="1101" t="s">
        <v>243</v>
      </c>
      <c r="BC3" s="1101"/>
      <c r="BD3" s="1101" t="s">
        <v>249</v>
      </c>
      <c r="BE3" s="1101"/>
      <c r="BF3" s="1101" t="s">
        <v>261</v>
      </c>
      <c r="BG3" s="1101"/>
      <c r="BH3" s="1101" t="s">
        <v>268</v>
      </c>
      <c r="BI3" s="1101"/>
      <c r="BJ3" s="1102" t="s">
        <v>176</v>
      </c>
      <c r="BK3" s="1102"/>
      <c r="BL3" s="1102" t="s">
        <v>206</v>
      </c>
      <c r="BM3" s="1102"/>
      <c r="BN3" s="1102" t="s">
        <v>220</v>
      </c>
      <c r="BO3" s="1102"/>
      <c r="BP3" s="1102" t="s">
        <v>221</v>
      </c>
      <c r="BQ3" s="1102"/>
      <c r="BR3" s="1102" t="s">
        <v>229</v>
      </c>
      <c r="BS3" s="1102"/>
      <c r="BT3" s="1102" t="s">
        <v>233</v>
      </c>
      <c r="BU3" s="1102"/>
      <c r="BV3" s="1102" t="s">
        <v>243</v>
      </c>
      <c r="BW3" s="1102"/>
      <c r="BX3" s="1102" t="s">
        <v>249</v>
      </c>
      <c r="BY3" s="1102"/>
      <c r="BZ3" s="1102" t="s">
        <v>261</v>
      </c>
      <c r="CA3" s="1102"/>
      <c r="CB3" s="1102" t="s">
        <v>268</v>
      </c>
      <c r="CC3" s="1102"/>
      <c r="CD3" s="1101" t="s">
        <v>176</v>
      </c>
      <c r="CE3" s="1101"/>
      <c r="CF3" s="1101" t="s">
        <v>206</v>
      </c>
      <c r="CG3" s="1101"/>
      <c r="CH3" s="1101" t="s">
        <v>220</v>
      </c>
      <c r="CI3" s="1101"/>
      <c r="CJ3" s="1101" t="s">
        <v>221</v>
      </c>
      <c r="CK3" s="1101"/>
      <c r="CL3" s="1101" t="s">
        <v>229</v>
      </c>
      <c r="CM3" s="1101"/>
      <c r="CN3" s="1101" t="s">
        <v>233</v>
      </c>
      <c r="CO3" s="1101"/>
      <c r="CP3" s="1101" t="s">
        <v>243</v>
      </c>
      <c r="CQ3" s="1101"/>
      <c r="CR3" s="1101" t="s">
        <v>249</v>
      </c>
      <c r="CS3" s="1101"/>
      <c r="CT3" s="1101" t="s">
        <v>261</v>
      </c>
      <c r="CU3" s="1101"/>
      <c r="CV3" s="1101" t="s">
        <v>268</v>
      </c>
      <c r="CW3" s="1101"/>
      <c r="CX3" s="1102" t="s">
        <v>176</v>
      </c>
      <c r="CY3" s="1102"/>
      <c r="CZ3" s="1102" t="s">
        <v>206</v>
      </c>
      <c r="DA3" s="1102"/>
      <c r="DB3" s="1102" t="s">
        <v>220</v>
      </c>
      <c r="DC3" s="1102"/>
      <c r="DD3" s="1102" t="s">
        <v>221</v>
      </c>
      <c r="DE3" s="1102"/>
      <c r="DF3" s="1102" t="s">
        <v>229</v>
      </c>
      <c r="DG3" s="1102"/>
      <c r="DH3" s="1102" t="s">
        <v>233</v>
      </c>
      <c r="DI3" s="1102"/>
      <c r="DJ3" s="1102" t="s">
        <v>243</v>
      </c>
      <c r="DK3" s="1102"/>
      <c r="DL3" s="1102" t="s">
        <v>249</v>
      </c>
      <c r="DM3" s="1102"/>
      <c r="DN3" s="1102" t="s">
        <v>261</v>
      </c>
      <c r="DO3" s="1102"/>
      <c r="DP3" s="1102" t="s">
        <v>268</v>
      </c>
      <c r="DQ3" s="1102"/>
      <c r="DR3" s="1101" t="s">
        <v>176</v>
      </c>
      <c r="DS3" s="1101"/>
      <c r="DT3" s="1101" t="s">
        <v>206</v>
      </c>
      <c r="DU3" s="1101"/>
      <c r="DV3" s="1101" t="s">
        <v>220</v>
      </c>
      <c r="DW3" s="1101"/>
      <c r="DX3" s="1101" t="s">
        <v>221</v>
      </c>
      <c r="DY3" s="1101"/>
      <c r="DZ3" s="1101" t="s">
        <v>229</v>
      </c>
      <c r="EA3" s="1101"/>
      <c r="EB3" s="1101" t="s">
        <v>233</v>
      </c>
      <c r="EC3" s="1101"/>
      <c r="ED3" s="1101" t="s">
        <v>243</v>
      </c>
      <c r="EE3" s="1101"/>
      <c r="EF3" s="1101" t="s">
        <v>249</v>
      </c>
      <c r="EG3" s="1101"/>
      <c r="EH3" s="1101" t="s">
        <v>261</v>
      </c>
      <c r="EI3" s="1101"/>
      <c r="EJ3" s="1101" t="s">
        <v>268</v>
      </c>
      <c r="EK3" s="1101"/>
      <c r="EL3" s="1102" t="s">
        <v>176</v>
      </c>
      <c r="EM3" s="1102"/>
      <c r="EN3" s="1102" t="s">
        <v>206</v>
      </c>
      <c r="EO3" s="1102"/>
      <c r="EP3" s="1102" t="s">
        <v>220</v>
      </c>
      <c r="EQ3" s="1102"/>
      <c r="ER3" s="1102" t="s">
        <v>221</v>
      </c>
      <c r="ES3" s="1102"/>
      <c r="ET3" s="1102" t="s">
        <v>229</v>
      </c>
      <c r="EU3" s="1102"/>
      <c r="EV3" s="1102" t="s">
        <v>233</v>
      </c>
      <c r="EW3" s="1102"/>
      <c r="EX3" s="1102" t="s">
        <v>243</v>
      </c>
      <c r="EY3" s="1102"/>
      <c r="EZ3" s="1102" t="s">
        <v>249</v>
      </c>
      <c r="FA3" s="1102"/>
      <c r="FB3" s="1102" t="s">
        <v>261</v>
      </c>
      <c r="FC3" s="1102"/>
      <c r="FD3" s="1102" t="s">
        <v>268</v>
      </c>
      <c r="FE3" s="1102"/>
      <c r="FF3" s="1101" t="s">
        <v>176</v>
      </c>
      <c r="FG3" s="1101"/>
      <c r="FH3" s="1101" t="s">
        <v>206</v>
      </c>
      <c r="FI3" s="1101"/>
      <c r="FJ3" s="1101" t="s">
        <v>220</v>
      </c>
      <c r="FK3" s="1101"/>
      <c r="FL3" s="1101" t="s">
        <v>221</v>
      </c>
      <c r="FM3" s="1101"/>
      <c r="FN3" s="1101" t="s">
        <v>229</v>
      </c>
      <c r="FO3" s="1101"/>
      <c r="FP3" s="1101" t="s">
        <v>233</v>
      </c>
      <c r="FQ3" s="1101"/>
      <c r="FR3" s="1101" t="s">
        <v>243</v>
      </c>
      <c r="FS3" s="1101"/>
      <c r="FT3" s="1101" t="s">
        <v>249</v>
      </c>
      <c r="FU3" s="1101"/>
      <c r="FV3" s="1101" t="s">
        <v>261</v>
      </c>
      <c r="FW3" s="1101"/>
      <c r="FX3" s="1101" t="s">
        <v>268</v>
      </c>
      <c r="FY3" s="1101"/>
      <c r="FZ3" s="1102" t="s">
        <v>176</v>
      </c>
      <c r="GA3" s="1102"/>
      <c r="GB3" s="1102" t="s">
        <v>206</v>
      </c>
      <c r="GC3" s="1102"/>
      <c r="GD3" s="1102" t="s">
        <v>220</v>
      </c>
      <c r="GE3" s="1102"/>
      <c r="GF3" s="1102" t="s">
        <v>221</v>
      </c>
      <c r="GG3" s="1102"/>
      <c r="GH3" s="1102" t="s">
        <v>229</v>
      </c>
      <c r="GI3" s="1102"/>
      <c r="GJ3" s="1102" t="s">
        <v>233</v>
      </c>
      <c r="GK3" s="1102"/>
      <c r="GL3" s="1102" t="s">
        <v>243</v>
      </c>
      <c r="GM3" s="1102"/>
      <c r="GN3" s="1102" t="s">
        <v>249</v>
      </c>
      <c r="GO3" s="1102"/>
      <c r="GP3" s="1102" t="s">
        <v>261</v>
      </c>
      <c r="GQ3" s="1102"/>
      <c r="GR3" s="1102" t="s">
        <v>268</v>
      </c>
      <c r="GS3" s="1102"/>
      <c r="GT3" s="1101" t="s">
        <v>176</v>
      </c>
      <c r="GU3" s="1101"/>
      <c r="GV3" s="1101" t="s">
        <v>206</v>
      </c>
      <c r="GW3" s="1101"/>
      <c r="GX3" s="1101" t="s">
        <v>220</v>
      </c>
      <c r="GY3" s="1101"/>
      <c r="GZ3" s="1101" t="s">
        <v>221</v>
      </c>
      <c r="HA3" s="1101"/>
      <c r="HB3" s="1101" t="s">
        <v>229</v>
      </c>
      <c r="HC3" s="1101"/>
      <c r="HD3" s="1101" t="s">
        <v>233</v>
      </c>
      <c r="HE3" s="1101"/>
      <c r="HF3" s="1101" t="s">
        <v>243</v>
      </c>
      <c r="HG3" s="1101"/>
      <c r="HH3" s="1101" t="s">
        <v>249</v>
      </c>
      <c r="HI3" s="1101"/>
      <c r="HJ3" s="1101" t="s">
        <v>261</v>
      </c>
      <c r="HK3" s="1101"/>
      <c r="HL3" s="1101" t="s">
        <v>268</v>
      </c>
      <c r="HM3" s="1101"/>
      <c r="HN3" s="1102" t="s">
        <v>176</v>
      </c>
      <c r="HO3" s="1102"/>
      <c r="HP3" s="1102" t="s">
        <v>206</v>
      </c>
      <c r="HQ3" s="1102"/>
      <c r="HR3" s="1102" t="s">
        <v>220</v>
      </c>
      <c r="HS3" s="1102"/>
      <c r="HT3" s="1102" t="s">
        <v>221</v>
      </c>
      <c r="HU3" s="1102"/>
      <c r="HV3" s="1102" t="s">
        <v>229</v>
      </c>
      <c r="HW3" s="1102"/>
      <c r="HX3" s="1102" t="s">
        <v>233</v>
      </c>
      <c r="HY3" s="1102"/>
      <c r="HZ3" s="1102" t="s">
        <v>243</v>
      </c>
      <c r="IA3" s="1102"/>
      <c r="IB3" s="1102" t="s">
        <v>249</v>
      </c>
      <c r="IC3" s="1102"/>
      <c r="ID3" s="1102" t="s">
        <v>261</v>
      </c>
      <c r="IE3" s="1102"/>
      <c r="IF3" s="1102" t="s">
        <v>268</v>
      </c>
      <c r="IG3" s="1102"/>
    </row>
    <row r="4" spans="1:241" s="113" customFormat="1" ht="19" customHeight="1">
      <c r="A4" s="1105"/>
      <c r="B4" s="730" t="s">
        <v>1</v>
      </c>
      <c r="C4" s="730" t="s">
        <v>2</v>
      </c>
      <c r="D4" s="730" t="s">
        <v>1</v>
      </c>
      <c r="E4" s="730" t="s">
        <v>2</v>
      </c>
      <c r="F4" s="730" t="s">
        <v>1</v>
      </c>
      <c r="G4" s="730" t="s">
        <v>2</v>
      </c>
      <c r="H4" s="730" t="s">
        <v>1</v>
      </c>
      <c r="I4" s="730" t="s">
        <v>2</v>
      </c>
      <c r="J4" s="730" t="s">
        <v>1</v>
      </c>
      <c r="K4" s="730" t="s">
        <v>2</v>
      </c>
      <c r="L4" s="730" t="s">
        <v>1</v>
      </c>
      <c r="M4" s="730" t="s">
        <v>2</v>
      </c>
      <c r="N4" s="730" t="s">
        <v>1</v>
      </c>
      <c r="O4" s="730" t="s">
        <v>2</v>
      </c>
      <c r="P4" s="730" t="s">
        <v>1</v>
      </c>
      <c r="Q4" s="730" t="s">
        <v>2</v>
      </c>
      <c r="R4" s="730" t="s">
        <v>1</v>
      </c>
      <c r="S4" s="730" t="s">
        <v>2</v>
      </c>
      <c r="T4" s="730" t="s">
        <v>1</v>
      </c>
      <c r="U4" s="730" t="s">
        <v>2</v>
      </c>
      <c r="V4" s="733" t="s">
        <v>1</v>
      </c>
      <c r="W4" s="733" t="s">
        <v>2</v>
      </c>
      <c r="X4" s="734" t="s">
        <v>1</v>
      </c>
      <c r="Y4" s="733" t="s">
        <v>2</v>
      </c>
      <c r="Z4" s="734" t="s">
        <v>1</v>
      </c>
      <c r="AA4" s="733" t="s">
        <v>2</v>
      </c>
      <c r="AB4" s="734" t="s">
        <v>1</v>
      </c>
      <c r="AC4" s="733" t="s">
        <v>2</v>
      </c>
      <c r="AD4" s="734" t="s">
        <v>1</v>
      </c>
      <c r="AE4" s="733" t="s">
        <v>2</v>
      </c>
      <c r="AF4" s="734" t="s">
        <v>1</v>
      </c>
      <c r="AG4" s="733" t="s">
        <v>2</v>
      </c>
      <c r="AH4" s="734" t="s">
        <v>1</v>
      </c>
      <c r="AI4" s="733" t="s">
        <v>2</v>
      </c>
      <c r="AJ4" s="734" t="s">
        <v>1</v>
      </c>
      <c r="AK4" s="733" t="s">
        <v>2</v>
      </c>
      <c r="AL4" s="734" t="s">
        <v>1</v>
      </c>
      <c r="AM4" s="733" t="s">
        <v>2</v>
      </c>
      <c r="AN4" s="734" t="s">
        <v>1</v>
      </c>
      <c r="AO4" s="733" t="s">
        <v>2</v>
      </c>
      <c r="AP4" s="730" t="s">
        <v>1</v>
      </c>
      <c r="AQ4" s="730" t="s">
        <v>2</v>
      </c>
      <c r="AR4" s="730" t="s">
        <v>1</v>
      </c>
      <c r="AS4" s="730" t="s">
        <v>2</v>
      </c>
      <c r="AT4" s="730" t="s">
        <v>1</v>
      </c>
      <c r="AU4" s="730" t="s">
        <v>2</v>
      </c>
      <c r="AV4" s="730" t="s">
        <v>1</v>
      </c>
      <c r="AW4" s="730" t="s">
        <v>2</v>
      </c>
      <c r="AX4" s="730" t="s">
        <v>1</v>
      </c>
      <c r="AY4" s="730" t="s">
        <v>2</v>
      </c>
      <c r="AZ4" s="730" t="s">
        <v>1</v>
      </c>
      <c r="BA4" s="730" t="s">
        <v>2</v>
      </c>
      <c r="BB4" s="730" t="s">
        <v>1</v>
      </c>
      <c r="BC4" s="730" t="s">
        <v>2</v>
      </c>
      <c r="BD4" s="730" t="s">
        <v>1</v>
      </c>
      <c r="BE4" s="730" t="s">
        <v>2</v>
      </c>
      <c r="BF4" s="730" t="s">
        <v>1</v>
      </c>
      <c r="BG4" s="730" t="s">
        <v>2</v>
      </c>
      <c r="BH4" s="730" t="s">
        <v>1</v>
      </c>
      <c r="BI4" s="730" t="s">
        <v>2</v>
      </c>
      <c r="BJ4" s="733" t="s">
        <v>1</v>
      </c>
      <c r="BK4" s="733" t="s">
        <v>2</v>
      </c>
      <c r="BL4" s="733" t="s">
        <v>1</v>
      </c>
      <c r="BM4" s="733" t="s">
        <v>2</v>
      </c>
      <c r="BN4" s="733" t="s">
        <v>1</v>
      </c>
      <c r="BO4" s="733" t="s">
        <v>2</v>
      </c>
      <c r="BP4" s="733" t="s">
        <v>1</v>
      </c>
      <c r="BQ4" s="733" t="s">
        <v>2</v>
      </c>
      <c r="BR4" s="733" t="s">
        <v>1</v>
      </c>
      <c r="BS4" s="733" t="s">
        <v>2</v>
      </c>
      <c r="BT4" s="733" t="s">
        <v>1</v>
      </c>
      <c r="BU4" s="733" t="s">
        <v>2</v>
      </c>
      <c r="BV4" s="733" t="s">
        <v>1</v>
      </c>
      <c r="BW4" s="733" t="s">
        <v>2</v>
      </c>
      <c r="BX4" s="733" t="s">
        <v>1</v>
      </c>
      <c r="BY4" s="733" t="s">
        <v>2</v>
      </c>
      <c r="BZ4" s="733" t="s">
        <v>1</v>
      </c>
      <c r="CA4" s="733" t="s">
        <v>2</v>
      </c>
      <c r="CB4" s="733" t="s">
        <v>1</v>
      </c>
      <c r="CC4" s="733" t="s">
        <v>2</v>
      </c>
      <c r="CD4" s="730" t="s">
        <v>1</v>
      </c>
      <c r="CE4" s="730" t="s">
        <v>2</v>
      </c>
      <c r="CF4" s="735" t="s">
        <v>1</v>
      </c>
      <c r="CG4" s="730" t="s">
        <v>2</v>
      </c>
      <c r="CH4" s="735" t="s">
        <v>1</v>
      </c>
      <c r="CI4" s="730" t="s">
        <v>2</v>
      </c>
      <c r="CJ4" s="735" t="s">
        <v>1</v>
      </c>
      <c r="CK4" s="730" t="s">
        <v>2</v>
      </c>
      <c r="CL4" s="735" t="s">
        <v>1</v>
      </c>
      <c r="CM4" s="730" t="s">
        <v>2</v>
      </c>
      <c r="CN4" s="735" t="s">
        <v>1</v>
      </c>
      <c r="CO4" s="730" t="s">
        <v>2</v>
      </c>
      <c r="CP4" s="735" t="s">
        <v>1</v>
      </c>
      <c r="CQ4" s="730" t="s">
        <v>2</v>
      </c>
      <c r="CR4" s="735" t="s">
        <v>1</v>
      </c>
      <c r="CS4" s="730" t="s">
        <v>2</v>
      </c>
      <c r="CT4" s="735" t="s">
        <v>1</v>
      </c>
      <c r="CU4" s="730" t="s">
        <v>2</v>
      </c>
      <c r="CV4" s="735" t="s">
        <v>1</v>
      </c>
      <c r="CW4" s="730" t="s">
        <v>2</v>
      </c>
      <c r="CX4" s="733" t="s">
        <v>1</v>
      </c>
      <c r="CY4" s="733" t="s">
        <v>2</v>
      </c>
      <c r="CZ4" s="733" t="s">
        <v>1</v>
      </c>
      <c r="DA4" s="733" t="s">
        <v>2</v>
      </c>
      <c r="DB4" s="733" t="s">
        <v>1</v>
      </c>
      <c r="DC4" s="733" t="s">
        <v>2</v>
      </c>
      <c r="DD4" s="733" t="s">
        <v>1</v>
      </c>
      <c r="DE4" s="733" t="s">
        <v>2</v>
      </c>
      <c r="DF4" s="733" t="s">
        <v>1</v>
      </c>
      <c r="DG4" s="733" t="s">
        <v>2</v>
      </c>
      <c r="DH4" s="733" t="s">
        <v>1</v>
      </c>
      <c r="DI4" s="733" t="s">
        <v>2</v>
      </c>
      <c r="DJ4" s="733" t="s">
        <v>1</v>
      </c>
      <c r="DK4" s="733" t="s">
        <v>2</v>
      </c>
      <c r="DL4" s="733" t="s">
        <v>1</v>
      </c>
      <c r="DM4" s="733" t="s">
        <v>2</v>
      </c>
      <c r="DN4" s="733" t="s">
        <v>1</v>
      </c>
      <c r="DO4" s="733" t="s">
        <v>2</v>
      </c>
      <c r="DP4" s="733" t="s">
        <v>1</v>
      </c>
      <c r="DQ4" s="733" t="s">
        <v>2</v>
      </c>
      <c r="DR4" s="730" t="s">
        <v>1</v>
      </c>
      <c r="DS4" s="730" t="s">
        <v>2</v>
      </c>
      <c r="DT4" s="730" t="s">
        <v>1</v>
      </c>
      <c r="DU4" s="730" t="s">
        <v>2</v>
      </c>
      <c r="DV4" s="730" t="s">
        <v>1</v>
      </c>
      <c r="DW4" s="730" t="s">
        <v>2</v>
      </c>
      <c r="DX4" s="730" t="s">
        <v>1</v>
      </c>
      <c r="DY4" s="730" t="s">
        <v>2</v>
      </c>
      <c r="DZ4" s="730" t="s">
        <v>1</v>
      </c>
      <c r="EA4" s="730" t="s">
        <v>2</v>
      </c>
      <c r="EB4" s="730" t="s">
        <v>1</v>
      </c>
      <c r="EC4" s="730" t="s">
        <v>2</v>
      </c>
      <c r="ED4" s="730" t="s">
        <v>1</v>
      </c>
      <c r="EE4" s="730" t="s">
        <v>2</v>
      </c>
      <c r="EF4" s="730" t="s">
        <v>1</v>
      </c>
      <c r="EG4" s="730" t="s">
        <v>2</v>
      </c>
      <c r="EH4" s="730" t="s">
        <v>1</v>
      </c>
      <c r="EI4" s="730" t="s">
        <v>2</v>
      </c>
      <c r="EJ4" s="730" t="s">
        <v>1</v>
      </c>
      <c r="EK4" s="730" t="s">
        <v>2</v>
      </c>
      <c r="EL4" s="733" t="s">
        <v>1</v>
      </c>
      <c r="EM4" s="733" t="s">
        <v>2</v>
      </c>
      <c r="EN4" s="733" t="s">
        <v>1</v>
      </c>
      <c r="EO4" s="733" t="s">
        <v>2</v>
      </c>
      <c r="EP4" s="733" t="s">
        <v>1</v>
      </c>
      <c r="EQ4" s="733" t="s">
        <v>2</v>
      </c>
      <c r="ER4" s="733" t="s">
        <v>1</v>
      </c>
      <c r="ES4" s="733" t="s">
        <v>2</v>
      </c>
      <c r="ET4" s="733" t="s">
        <v>1</v>
      </c>
      <c r="EU4" s="733" t="s">
        <v>2</v>
      </c>
      <c r="EV4" s="733" t="s">
        <v>1</v>
      </c>
      <c r="EW4" s="733" t="s">
        <v>2</v>
      </c>
      <c r="EX4" s="733" t="s">
        <v>1</v>
      </c>
      <c r="EY4" s="733" t="s">
        <v>2</v>
      </c>
      <c r="EZ4" s="733" t="s">
        <v>1</v>
      </c>
      <c r="FA4" s="733" t="s">
        <v>2</v>
      </c>
      <c r="FB4" s="733" t="s">
        <v>1</v>
      </c>
      <c r="FC4" s="733" t="s">
        <v>2</v>
      </c>
      <c r="FD4" s="733" t="s">
        <v>1</v>
      </c>
      <c r="FE4" s="733" t="s">
        <v>2</v>
      </c>
      <c r="FF4" s="730" t="s">
        <v>1</v>
      </c>
      <c r="FG4" s="730" t="s">
        <v>2</v>
      </c>
      <c r="FH4" s="730" t="s">
        <v>1</v>
      </c>
      <c r="FI4" s="730" t="s">
        <v>2</v>
      </c>
      <c r="FJ4" s="730" t="s">
        <v>1</v>
      </c>
      <c r="FK4" s="730" t="s">
        <v>2</v>
      </c>
      <c r="FL4" s="730" t="s">
        <v>1</v>
      </c>
      <c r="FM4" s="730" t="s">
        <v>2</v>
      </c>
      <c r="FN4" s="730" t="s">
        <v>1</v>
      </c>
      <c r="FO4" s="730" t="s">
        <v>2</v>
      </c>
      <c r="FP4" s="730" t="s">
        <v>1</v>
      </c>
      <c r="FQ4" s="730" t="s">
        <v>2</v>
      </c>
      <c r="FR4" s="730" t="s">
        <v>1</v>
      </c>
      <c r="FS4" s="730" t="s">
        <v>2</v>
      </c>
      <c r="FT4" s="730" t="s">
        <v>1</v>
      </c>
      <c r="FU4" s="730" t="s">
        <v>2</v>
      </c>
      <c r="FV4" s="730" t="s">
        <v>1</v>
      </c>
      <c r="FW4" s="730" t="s">
        <v>2</v>
      </c>
      <c r="FX4" s="730" t="s">
        <v>1</v>
      </c>
      <c r="FY4" s="730" t="s">
        <v>2</v>
      </c>
      <c r="FZ4" s="733" t="s">
        <v>1</v>
      </c>
      <c r="GA4" s="733" t="s">
        <v>2</v>
      </c>
      <c r="GB4" s="733" t="s">
        <v>1</v>
      </c>
      <c r="GC4" s="733" t="s">
        <v>2</v>
      </c>
      <c r="GD4" s="733" t="s">
        <v>1</v>
      </c>
      <c r="GE4" s="733" t="s">
        <v>2</v>
      </c>
      <c r="GF4" s="733" t="s">
        <v>1</v>
      </c>
      <c r="GG4" s="733" t="s">
        <v>2</v>
      </c>
      <c r="GH4" s="733" t="s">
        <v>1</v>
      </c>
      <c r="GI4" s="733" t="s">
        <v>2</v>
      </c>
      <c r="GJ4" s="733" t="s">
        <v>1</v>
      </c>
      <c r="GK4" s="733" t="s">
        <v>2</v>
      </c>
      <c r="GL4" s="733" t="s">
        <v>1</v>
      </c>
      <c r="GM4" s="733" t="s">
        <v>2</v>
      </c>
      <c r="GN4" s="733" t="s">
        <v>1</v>
      </c>
      <c r="GO4" s="733" t="s">
        <v>2</v>
      </c>
      <c r="GP4" s="733" t="s">
        <v>1</v>
      </c>
      <c r="GQ4" s="733" t="s">
        <v>2</v>
      </c>
      <c r="GR4" s="733" t="s">
        <v>1</v>
      </c>
      <c r="GS4" s="733" t="s">
        <v>2</v>
      </c>
      <c r="GT4" s="730" t="s">
        <v>1</v>
      </c>
      <c r="GU4" s="730" t="s">
        <v>2</v>
      </c>
      <c r="GV4" s="730" t="s">
        <v>1</v>
      </c>
      <c r="GW4" s="730" t="s">
        <v>2</v>
      </c>
      <c r="GX4" s="730" t="s">
        <v>1</v>
      </c>
      <c r="GY4" s="730" t="s">
        <v>2</v>
      </c>
      <c r="GZ4" s="730" t="s">
        <v>1</v>
      </c>
      <c r="HA4" s="730" t="s">
        <v>2</v>
      </c>
      <c r="HB4" s="730" t="s">
        <v>1</v>
      </c>
      <c r="HC4" s="730" t="s">
        <v>2</v>
      </c>
      <c r="HD4" s="730" t="s">
        <v>1</v>
      </c>
      <c r="HE4" s="730" t="s">
        <v>2</v>
      </c>
      <c r="HF4" s="730" t="s">
        <v>1</v>
      </c>
      <c r="HG4" s="730" t="s">
        <v>2</v>
      </c>
      <c r="HH4" s="730" t="s">
        <v>1</v>
      </c>
      <c r="HI4" s="730" t="s">
        <v>2</v>
      </c>
      <c r="HJ4" s="730" t="s">
        <v>1</v>
      </c>
      <c r="HK4" s="730" t="s">
        <v>2</v>
      </c>
      <c r="HL4" s="730" t="s">
        <v>1</v>
      </c>
      <c r="HM4" s="730" t="s">
        <v>2</v>
      </c>
      <c r="HN4" s="733" t="s">
        <v>1</v>
      </c>
      <c r="HO4" s="736" t="s">
        <v>2</v>
      </c>
      <c r="HP4" s="733" t="s">
        <v>1</v>
      </c>
      <c r="HQ4" s="733" t="s">
        <v>2</v>
      </c>
      <c r="HR4" s="733" t="s">
        <v>1</v>
      </c>
      <c r="HS4" s="733" t="s">
        <v>2</v>
      </c>
      <c r="HT4" s="733" t="s">
        <v>1</v>
      </c>
      <c r="HU4" s="733" t="s">
        <v>2</v>
      </c>
      <c r="HV4" s="733" t="s">
        <v>1</v>
      </c>
      <c r="HW4" s="733" t="s">
        <v>2</v>
      </c>
      <c r="HX4" s="733" t="s">
        <v>1</v>
      </c>
      <c r="HY4" s="733" t="s">
        <v>2</v>
      </c>
      <c r="HZ4" s="733" t="s">
        <v>1</v>
      </c>
      <c r="IA4" s="733" t="s">
        <v>2</v>
      </c>
      <c r="IB4" s="733" t="s">
        <v>1</v>
      </c>
      <c r="IC4" s="733" t="s">
        <v>2</v>
      </c>
      <c r="ID4" s="733" t="s">
        <v>1</v>
      </c>
      <c r="IE4" s="733" t="s">
        <v>2</v>
      </c>
      <c r="IF4" s="733" t="s">
        <v>1</v>
      </c>
      <c r="IG4" s="733" t="s">
        <v>2</v>
      </c>
    </row>
    <row r="5" spans="1:241" ht="19" customHeight="1">
      <c r="A5" s="737" t="s">
        <v>4</v>
      </c>
      <c r="B5" s="738">
        <v>6030</v>
      </c>
      <c r="C5" s="738"/>
      <c r="D5" s="738">
        <v>5952</v>
      </c>
      <c r="E5" s="738"/>
      <c r="F5" s="738">
        <v>6265</v>
      </c>
      <c r="G5" s="738"/>
      <c r="H5" s="738">
        <v>6634</v>
      </c>
      <c r="I5" s="738"/>
      <c r="J5" s="738">
        <v>6220</v>
      </c>
      <c r="K5" s="738"/>
      <c r="L5" s="738">
        <v>6325</v>
      </c>
      <c r="M5" s="738"/>
      <c r="N5" s="738">
        <v>6736</v>
      </c>
      <c r="O5" s="738"/>
      <c r="P5" s="738">
        <v>6693</v>
      </c>
      <c r="Q5" s="738"/>
      <c r="R5" s="738">
        <v>7424</v>
      </c>
      <c r="S5" s="738"/>
      <c r="T5" s="738">
        <v>7319</v>
      </c>
      <c r="U5" s="738"/>
      <c r="V5" s="738">
        <v>1898</v>
      </c>
      <c r="W5" s="738"/>
      <c r="X5" s="738">
        <v>1846</v>
      </c>
      <c r="Y5" s="738"/>
      <c r="Z5" s="738">
        <v>1916</v>
      </c>
      <c r="AA5" s="738"/>
      <c r="AB5" s="738">
        <v>2076</v>
      </c>
      <c r="AC5" s="738"/>
      <c r="AD5" s="738">
        <v>1890</v>
      </c>
      <c r="AE5" s="738"/>
      <c r="AF5" s="738">
        <v>1940</v>
      </c>
      <c r="AG5" s="738"/>
      <c r="AH5" s="738">
        <v>1992</v>
      </c>
      <c r="AI5" s="738"/>
      <c r="AJ5" s="738">
        <v>1997</v>
      </c>
      <c r="AK5" s="738"/>
      <c r="AL5" s="738" t="e">
        <v>#REF!</v>
      </c>
      <c r="AM5" s="739">
        <v>9.1725539856038392</v>
      </c>
      <c r="AN5" s="740">
        <v>2984</v>
      </c>
      <c r="AO5" s="740"/>
      <c r="AP5" s="738">
        <v>500</v>
      </c>
      <c r="AQ5" s="738"/>
      <c r="AR5" s="738">
        <v>482</v>
      </c>
      <c r="AS5" s="738"/>
      <c r="AT5" s="738">
        <v>512</v>
      </c>
      <c r="AU5" s="738"/>
      <c r="AV5" s="738">
        <v>552</v>
      </c>
      <c r="AW5" s="738"/>
      <c r="AX5" s="738">
        <v>528</v>
      </c>
      <c r="AY5" s="738"/>
      <c r="AZ5" s="738">
        <v>543</v>
      </c>
      <c r="BA5" s="738"/>
      <c r="BB5" s="738">
        <v>594</v>
      </c>
      <c r="BC5" s="738"/>
      <c r="BD5" s="738">
        <v>576</v>
      </c>
      <c r="BE5" s="738"/>
      <c r="BF5" s="738">
        <v>638</v>
      </c>
      <c r="BG5" s="738"/>
      <c r="BH5" s="738">
        <v>531</v>
      </c>
      <c r="BI5" s="738"/>
      <c r="BJ5" s="738">
        <v>722</v>
      </c>
      <c r="BK5" s="738"/>
      <c r="BL5" s="738">
        <v>732</v>
      </c>
      <c r="BM5" s="738"/>
      <c r="BN5" s="738">
        <v>800</v>
      </c>
      <c r="BO5" s="738"/>
      <c r="BP5" s="738">
        <v>869</v>
      </c>
      <c r="BQ5" s="738"/>
      <c r="BR5" s="738">
        <v>747</v>
      </c>
      <c r="BS5" s="738"/>
      <c r="BT5" s="739">
        <v>842</v>
      </c>
      <c r="BU5" s="738"/>
      <c r="BV5" s="738">
        <v>819</v>
      </c>
      <c r="BW5" s="738"/>
      <c r="BX5" s="738">
        <v>855</v>
      </c>
      <c r="BY5" s="738"/>
      <c r="BZ5" s="738">
        <v>982</v>
      </c>
      <c r="CA5" s="738"/>
      <c r="CB5" s="738"/>
      <c r="CC5" s="738"/>
      <c r="CD5" s="738">
        <v>674</v>
      </c>
      <c r="CE5" s="738"/>
      <c r="CF5" s="738">
        <v>640</v>
      </c>
      <c r="CG5" s="738"/>
      <c r="CH5" s="738">
        <v>692</v>
      </c>
      <c r="CI5" s="738"/>
      <c r="CJ5" s="738">
        <v>684</v>
      </c>
      <c r="CK5" s="738"/>
      <c r="CL5" s="738">
        <v>660</v>
      </c>
      <c r="CM5" s="738"/>
      <c r="CN5" s="739">
        <v>695</v>
      </c>
      <c r="CO5" s="738"/>
      <c r="CP5" s="738">
        <v>760</v>
      </c>
      <c r="CQ5" s="738"/>
      <c r="CR5" s="738">
        <v>738</v>
      </c>
      <c r="CS5" s="738"/>
      <c r="CT5" s="738">
        <v>874</v>
      </c>
      <c r="CU5" s="738"/>
      <c r="CV5" s="738">
        <v>737</v>
      </c>
      <c r="CW5" s="738"/>
      <c r="CX5" s="738">
        <v>486</v>
      </c>
      <c r="CY5" s="738"/>
      <c r="CZ5" s="738">
        <v>489</v>
      </c>
      <c r="DA5" s="738"/>
      <c r="DB5" s="738">
        <v>496</v>
      </c>
      <c r="DC5" s="738"/>
      <c r="DD5" s="738">
        <v>511</v>
      </c>
      <c r="DE5" s="738"/>
      <c r="DF5" s="738">
        <v>496</v>
      </c>
      <c r="DG5" s="738"/>
      <c r="DH5" s="739">
        <v>433</v>
      </c>
      <c r="DI5" s="738"/>
      <c r="DJ5" s="738">
        <v>538</v>
      </c>
      <c r="DK5" s="738"/>
      <c r="DL5" s="738">
        <v>580</v>
      </c>
      <c r="DM5" s="738"/>
      <c r="DN5" s="738">
        <v>552</v>
      </c>
      <c r="DO5" s="738"/>
      <c r="DP5" s="738">
        <v>335</v>
      </c>
      <c r="DQ5" s="738"/>
      <c r="DR5" s="738">
        <v>771</v>
      </c>
      <c r="DS5" s="738"/>
      <c r="DT5" s="738">
        <v>806</v>
      </c>
      <c r="DU5" s="738"/>
      <c r="DV5" s="738">
        <v>796</v>
      </c>
      <c r="DW5" s="738"/>
      <c r="DX5" s="738">
        <v>854</v>
      </c>
      <c r="DY5" s="738"/>
      <c r="DZ5" s="738">
        <v>800</v>
      </c>
      <c r="EA5" s="738"/>
      <c r="EB5" s="738">
        <v>785</v>
      </c>
      <c r="EC5" s="738"/>
      <c r="ED5" s="738">
        <v>847</v>
      </c>
      <c r="EE5" s="738"/>
      <c r="EF5" s="738">
        <v>786</v>
      </c>
      <c r="EG5" s="738"/>
      <c r="EH5" s="738">
        <v>912</v>
      </c>
      <c r="EI5" s="738"/>
      <c r="EJ5" s="738">
        <v>895</v>
      </c>
      <c r="EK5" s="738"/>
      <c r="EL5" s="738">
        <v>187</v>
      </c>
      <c r="EM5" s="738"/>
      <c r="EN5" s="738">
        <v>201</v>
      </c>
      <c r="EO5" s="738"/>
      <c r="EP5" s="738">
        <v>236</v>
      </c>
      <c r="EQ5" s="738"/>
      <c r="ER5" s="738">
        <v>212</v>
      </c>
      <c r="ES5" s="738"/>
      <c r="ET5" s="738">
        <v>210</v>
      </c>
      <c r="EU5" s="738"/>
      <c r="EV5" s="738">
        <v>218</v>
      </c>
      <c r="EW5" s="738"/>
      <c r="EX5" s="738">
        <v>242</v>
      </c>
      <c r="EY5" s="738"/>
      <c r="EZ5" s="738">
        <v>242</v>
      </c>
      <c r="FA5" s="738"/>
      <c r="FB5" s="738">
        <v>265</v>
      </c>
      <c r="FC5" s="738"/>
      <c r="FD5" s="738">
        <v>220</v>
      </c>
      <c r="FE5" s="738"/>
      <c r="FF5" s="738">
        <v>199</v>
      </c>
      <c r="FG5" s="738"/>
      <c r="FH5" s="738">
        <v>186</v>
      </c>
      <c r="FI5" s="738"/>
      <c r="FJ5" s="738">
        <v>210</v>
      </c>
      <c r="FK5" s="738"/>
      <c r="FL5" s="738">
        <v>197</v>
      </c>
      <c r="FM5" s="738"/>
      <c r="FN5" s="738">
        <v>204</v>
      </c>
      <c r="FO5" s="738"/>
      <c r="FP5" s="739">
        <v>220</v>
      </c>
      <c r="FQ5" s="738"/>
      <c r="FR5" s="738">
        <v>214</v>
      </c>
      <c r="FS5" s="738"/>
      <c r="FT5" s="738">
        <v>225</v>
      </c>
      <c r="FU5" s="738"/>
      <c r="FV5" s="738">
        <v>241</v>
      </c>
      <c r="FW5" s="738"/>
      <c r="FX5" s="738">
        <v>181</v>
      </c>
      <c r="FY5" s="738"/>
      <c r="FZ5" s="738">
        <v>156</v>
      </c>
      <c r="GA5" s="738"/>
      <c r="GB5" s="738">
        <v>150</v>
      </c>
      <c r="GC5" s="738"/>
      <c r="GD5" s="738">
        <v>143</v>
      </c>
      <c r="GE5" s="738"/>
      <c r="GF5" s="738">
        <v>179</v>
      </c>
      <c r="GG5" s="738"/>
      <c r="GH5" s="738">
        <v>203</v>
      </c>
      <c r="GI5" s="738"/>
      <c r="GJ5" s="739">
        <v>167</v>
      </c>
      <c r="GK5" s="738"/>
      <c r="GL5" s="738">
        <v>192</v>
      </c>
      <c r="GM5" s="738"/>
      <c r="GN5" s="738">
        <v>173</v>
      </c>
      <c r="GO5" s="738"/>
      <c r="GP5" s="738">
        <v>223</v>
      </c>
      <c r="GQ5" s="738"/>
      <c r="GR5" s="738">
        <v>153</v>
      </c>
      <c r="GS5" s="738"/>
      <c r="GT5" s="738">
        <v>179</v>
      </c>
      <c r="GU5" s="738"/>
      <c r="GV5" s="738">
        <v>159</v>
      </c>
      <c r="GW5" s="738"/>
      <c r="GX5" s="738">
        <v>167</v>
      </c>
      <c r="GY5" s="738"/>
      <c r="GZ5" s="738">
        <v>212</v>
      </c>
      <c r="HA5" s="738"/>
      <c r="HB5" s="738">
        <v>185</v>
      </c>
      <c r="HC5" s="738"/>
      <c r="HD5" s="739">
        <v>183</v>
      </c>
      <c r="HE5" s="738"/>
      <c r="HF5" s="738">
        <v>194</v>
      </c>
      <c r="HG5" s="738"/>
      <c r="HH5" s="738">
        <v>212</v>
      </c>
      <c r="HI5" s="738"/>
      <c r="HJ5" s="738">
        <v>237</v>
      </c>
      <c r="HK5" s="738"/>
      <c r="HL5" s="738">
        <v>177</v>
      </c>
      <c r="HM5" s="738"/>
      <c r="HN5" s="741">
        <v>258</v>
      </c>
      <c r="HO5" s="741"/>
      <c r="HP5" s="738">
        <v>261</v>
      </c>
      <c r="HQ5" s="738"/>
      <c r="HR5" s="742">
        <v>297</v>
      </c>
      <c r="HS5" s="742"/>
      <c r="HT5" s="742">
        <v>288</v>
      </c>
      <c r="HU5" s="742"/>
      <c r="HV5" s="742">
        <v>297</v>
      </c>
      <c r="HW5" s="742"/>
      <c r="HX5" s="743">
        <v>299</v>
      </c>
      <c r="HY5" s="742"/>
      <c r="HZ5" s="742">
        <v>344</v>
      </c>
      <c r="IA5" s="742"/>
      <c r="IB5" s="742">
        <v>309</v>
      </c>
      <c r="IC5" s="742"/>
      <c r="ID5" s="742">
        <v>298</v>
      </c>
      <c r="IE5" s="742"/>
      <c r="IF5" s="742"/>
      <c r="IG5" s="742"/>
    </row>
    <row r="6" spans="1:241" ht="19" customHeight="1">
      <c r="A6" s="744" t="s">
        <v>5</v>
      </c>
      <c r="B6" s="745">
        <v>62</v>
      </c>
      <c r="C6" s="746">
        <v>1.5310154089292769</v>
      </c>
      <c r="D6" s="747">
        <v>64</v>
      </c>
      <c r="E6" s="746">
        <v>1.5637407611019485</v>
      </c>
      <c r="F6" s="748">
        <v>59</v>
      </c>
      <c r="G6" s="746">
        <v>1.5604337476857975</v>
      </c>
      <c r="H6" s="749">
        <v>62</v>
      </c>
      <c r="I6" s="746">
        <v>1.7005869767952164</v>
      </c>
      <c r="J6" s="750">
        <v>81</v>
      </c>
      <c r="K6" s="746">
        <v>2.3229136793805565</v>
      </c>
      <c r="L6" s="748">
        <v>63</v>
      </c>
      <c r="M6" s="746">
        <v>1.8755023667053674</v>
      </c>
      <c r="N6" s="751">
        <v>63</v>
      </c>
      <c r="O6" s="746">
        <v>1.9514914970727628</v>
      </c>
      <c r="P6" s="745">
        <v>48</v>
      </c>
      <c r="Q6" s="746">
        <v>1.5424660175455509</v>
      </c>
      <c r="R6" s="751">
        <v>39</v>
      </c>
      <c r="S6" s="746">
        <v>0.52532327586206895</v>
      </c>
      <c r="T6" s="751">
        <v>28</v>
      </c>
      <c r="U6" s="746">
        <v>1.0182929046805107</v>
      </c>
      <c r="V6" s="752">
        <v>15</v>
      </c>
      <c r="W6" s="753">
        <v>1.2191157347204162</v>
      </c>
      <c r="X6" s="752">
        <v>18</v>
      </c>
      <c r="Y6" s="753">
        <v>1.4775292427662632</v>
      </c>
      <c r="Z6" s="754">
        <v>19</v>
      </c>
      <c r="AA6" s="753">
        <v>1.6908427516240989</v>
      </c>
      <c r="AB6" s="754">
        <v>33</v>
      </c>
      <c r="AC6" s="755">
        <v>3.0049171371334915</v>
      </c>
      <c r="AD6" s="756">
        <v>26</v>
      </c>
      <c r="AE6" s="755">
        <v>2.453756134390336</v>
      </c>
      <c r="AF6" s="756">
        <v>31</v>
      </c>
      <c r="AG6" s="755">
        <v>3.0211480362537766</v>
      </c>
      <c r="AH6" s="756">
        <v>34</v>
      </c>
      <c r="AI6" s="755">
        <v>3.0049171371334915</v>
      </c>
      <c r="AJ6" s="742">
        <v>23</v>
      </c>
      <c r="AK6" s="755">
        <v>2.4046001045478307</v>
      </c>
      <c r="AL6" s="756" t="e">
        <v>#REF!</v>
      </c>
      <c r="AM6" s="755">
        <v>1.0106681639528354</v>
      </c>
      <c r="AN6" s="755">
        <v>19</v>
      </c>
      <c r="AO6" s="755">
        <v>2.2938548834963179</v>
      </c>
      <c r="AP6" s="752">
        <v>2</v>
      </c>
      <c r="AQ6" s="753">
        <v>0.49925112331502747</v>
      </c>
      <c r="AR6" s="752">
        <v>5</v>
      </c>
      <c r="AS6" s="753">
        <v>1.2599218848431397</v>
      </c>
      <c r="AT6" s="755">
        <v>4</v>
      </c>
      <c r="AU6" s="753">
        <v>1.0666666666666667</v>
      </c>
      <c r="AV6" s="754">
        <v>7</v>
      </c>
      <c r="AW6" s="755">
        <v>1.9520356943669828</v>
      </c>
      <c r="AX6" s="756">
        <v>3</v>
      </c>
      <c r="AY6" s="755">
        <v>0.84411930219471021</v>
      </c>
      <c r="AZ6" s="754">
        <v>1</v>
      </c>
      <c r="BA6" s="755">
        <v>0.28868360277136257</v>
      </c>
      <c r="BB6" s="756">
        <v>3</v>
      </c>
      <c r="BC6" s="755">
        <v>0.88809946714031973</v>
      </c>
      <c r="BD6" s="757">
        <v>6</v>
      </c>
      <c r="BE6" s="755">
        <v>1.8050541516245489</v>
      </c>
      <c r="BF6" s="756">
        <v>4</v>
      </c>
      <c r="BG6" s="755">
        <v>1.2554927809165097</v>
      </c>
      <c r="BH6" s="755">
        <v>2</v>
      </c>
      <c r="BI6" s="755">
        <v>0.65941312232113425</v>
      </c>
      <c r="BJ6" s="756">
        <v>6</v>
      </c>
      <c r="BK6" s="753">
        <v>1.2922679302175317</v>
      </c>
      <c r="BL6" s="752">
        <v>12</v>
      </c>
      <c r="BM6" s="753">
        <v>2.606995437757984</v>
      </c>
      <c r="BN6" s="755">
        <v>8</v>
      </c>
      <c r="BO6" s="753">
        <v>1.8361257746155613</v>
      </c>
      <c r="BP6" s="754">
        <v>4</v>
      </c>
      <c r="BQ6" s="753">
        <v>0.95877277085330781</v>
      </c>
      <c r="BR6" s="756">
        <v>12</v>
      </c>
      <c r="BS6" s="753">
        <v>2.9880478087649402</v>
      </c>
      <c r="BT6" s="754">
        <v>6</v>
      </c>
      <c r="BU6" s="753">
        <v>1.5625</v>
      </c>
      <c r="BV6" s="756">
        <v>3</v>
      </c>
      <c r="BW6" s="753">
        <v>0.83194675540765395</v>
      </c>
      <c r="BX6" s="742">
        <v>6</v>
      </c>
      <c r="BY6" s="753">
        <v>1.7431725740848345</v>
      </c>
      <c r="BZ6" s="756">
        <v>3</v>
      </c>
      <c r="CA6" s="755">
        <v>0.91268634012777605</v>
      </c>
      <c r="CB6" s="755">
        <v>3</v>
      </c>
      <c r="CC6" s="755">
        <v>0.98944591029023754</v>
      </c>
      <c r="CD6" s="756">
        <v>13</v>
      </c>
      <c r="CE6" s="753">
        <v>2.3156394727467045</v>
      </c>
      <c r="CF6" s="752">
        <v>6</v>
      </c>
      <c r="CG6" s="753">
        <v>1.0825439783491204</v>
      </c>
      <c r="CH6" s="758">
        <v>8</v>
      </c>
      <c r="CI6" s="753">
        <v>1.5741833923652107</v>
      </c>
      <c r="CJ6" s="755">
        <v>7</v>
      </c>
      <c r="CK6" s="753">
        <v>1.4412188593782169</v>
      </c>
      <c r="CL6" s="752">
        <v>12</v>
      </c>
      <c r="CM6" s="753">
        <v>2.6195153896529142</v>
      </c>
      <c r="CN6" s="754">
        <v>11</v>
      </c>
      <c r="CO6" s="753">
        <v>2.503983610289096</v>
      </c>
      <c r="CP6" s="756">
        <v>9</v>
      </c>
      <c r="CQ6" s="755">
        <v>2.1281626862142349</v>
      </c>
      <c r="CR6" s="742">
        <v>4</v>
      </c>
      <c r="CS6" s="755">
        <v>0.99378881987577639</v>
      </c>
      <c r="CT6" s="756">
        <v>8</v>
      </c>
      <c r="CU6" s="755">
        <v>2.0871380120010437</v>
      </c>
      <c r="CV6" s="755">
        <v>2</v>
      </c>
      <c r="CW6" s="755">
        <v>0.55417013022998063</v>
      </c>
      <c r="CX6" s="752">
        <v>2</v>
      </c>
      <c r="CY6" s="753">
        <v>0.76745970836531086</v>
      </c>
      <c r="CZ6" s="759">
        <v>3</v>
      </c>
      <c r="DA6" s="753">
        <v>1.1668611435239207</v>
      </c>
      <c r="DB6" s="754">
        <v>6</v>
      </c>
      <c r="DC6" s="753">
        <v>2.5402201524132093</v>
      </c>
      <c r="DD6" s="758">
        <v>0</v>
      </c>
      <c r="DE6" s="755">
        <v>0</v>
      </c>
      <c r="DF6" s="756">
        <v>5</v>
      </c>
      <c r="DG6" s="755">
        <v>2.3820867079561694</v>
      </c>
      <c r="DH6" s="754">
        <v>2</v>
      </c>
      <c r="DI6" s="755">
        <v>0.98619329388560162</v>
      </c>
      <c r="DJ6" s="756">
        <v>1</v>
      </c>
      <c r="DK6" s="755">
        <v>0.52493438320209973</v>
      </c>
      <c r="DL6" s="742">
        <v>1</v>
      </c>
      <c r="DM6" s="755">
        <v>0.55710306406685239</v>
      </c>
      <c r="DN6" s="756">
        <v>3</v>
      </c>
      <c r="DO6" s="755">
        <v>1.8018018018018018</v>
      </c>
      <c r="DP6" s="755"/>
      <c r="DQ6" s="755">
        <v>0</v>
      </c>
      <c r="DR6" s="756">
        <v>8</v>
      </c>
      <c r="DS6" s="753">
        <v>2.1158423697434543</v>
      </c>
      <c r="DT6" s="759">
        <v>7</v>
      </c>
      <c r="DU6" s="753">
        <v>1.8684105164820499</v>
      </c>
      <c r="DV6" s="754">
        <v>3</v>
      </c>
      <c r="DW6" s="753">
        <v>0.88209350191120262</v>
      </c>
      <c r="DX6" s="758">
        <v>4</v>
      </c>
      <c r="DY6" s="755">
        <v>1.2106537530266344</v>
      </c>
      <c r="DZ6" s="756">
        <v>4</v>
      </c>
      <c r="EA6" s="755">
        <v>1.2638230647709321</v>
      </c>
      <c r="EB6" s="754">
        <v>5</v>
      </c>
      <c r="EC6" s="755">
        <v>1.6539861065167052</v>
      </c>
      <c r="ED6" s="756">
        <v>4</v>
      </c>
      <c r="EE6" s="755">
        <v>1.3976240391334731</v>
      </c>
      <c r="EF6" s="757">
        <v>2</v>
      </c>
      <c r="EG6" s="755">
        <v>0.7254261878853826</v>
      </c>
      <c r="EH6" s="756">
        <v>0</v>
      </c>
      <c r="EI6" s="755">
        <v>0</v>
      </c>
      <c r="EJ6" s="755">
        <v>1</v>
      </c>
      <c r="EK6" s="755">
        <v>0.4058441558441559</v>
      </c>
      <c r="EL6" s="756">
        <v>5</v>
      </c>
      <c r="EM6" s="755">
        <v>2.6469031233456857</v>
      </c>
      <c r="EN6" s="759">
        <v>2</v>
      </c>
      <c r="EO6" s="755">
        <v>1.0770059235325795</v>
      </c>
      <c r="EP6" s="754">
        <v>5</v>
      </c>
      <c r="EQ6" s="755">
        <v>2.9308323563892147</v>
      </c>
      <c r="ER6" s="754">
        <v>3</v>
      </c>
      <c r="ES6" s="755">
        <v>1.8598884066955983</v>
      </c>
      <c r="ET6" s="756">
        <v>2</v>
      </c>
      <c r="EU6" s="755">
        <v>1.3046314416177429</v>
      </c>
      <c r="EV6" s="754">
        <v>3</v>
      </c>
      <c r="EW6" s="755">
        <v>2.0147750167897915</v>
      </c>
      <c r="EX6" s="756">
        <v>3</v>
      </c>
      <c r="EY6" s="755">
        <v>2.0590253946465342</v>
      </c>
      <c r="EZ6" s="742">
        <v>1</v>
      </c>
      <c r="FA6" s="755">
        <v>0.68870523415977969</v>
      </c>
      <c r="FB6" s="756">
        <v>1</v>
      </c>
      <c r="FC6" s="755">
        <v>0.7288629737609329</v>
      </c>
      <c r="FD6" s="755"/>
      <c r="FE6" s="755">
        <v>0</v>
      </c>
      <c r="FF6" s="752">
        <v>0</v>
      </c>
      <c r="FG6" s="753">
        <v>0</v>
      </c>
      <c r="FH6" s="759">
        <v>1</v>
      </c>
      <c r="FI6" s="753">
        <v>0.81004455245038476</v>
      </c>
      <c r="FJ6" s="754">
        <v>1</v>
      </c>
      <c r="FK6" s="755">
        <v>0.93545369504209541</v>
      </c>
      <c r="FL6" s="758">
        <v>0</v>
      </c>
      <c r="FM6" s="755">
        <v>0</v>
      </c>
      <c r="FN6" s="756">
        <v>4</v>
      </c>
      <c r="FO6" s="755">
        <v>4.1710114702815435</v>
      </c>
      <c r="FP6" s="754">
        <v>2</v>
      </c>
      <c r="FQ6" s="755">
        <v>2.1231422505307855</v>
      </c>
      <c r="FR6" s="756">
        <v>1</v>
      </c>
      <c r="FS6" s="755">
        <v>1.0917030567685588</v>
      </c>
      <c r="FT6" s="742">
        <v>2</v>
      </c>
      <c r="FU6" s="755">
        <v>2.197802197802198</v>
      </c>
      <c r="FV6" s="756">
        <v>1</v>
      </c>
      <c r="FW6" s="755">
        <v>1.160092807424594</v>
      </c>
      <c r="FX6" s="755"/>
      <c r="FY6" s="755">
        <v>0</v>
      </c>
      <c r="FZ6" s="752">
        <v>4</v>
      </c>
      <c r="GA6" s="753">
        <v>2.5461489497135581</v>
      </c>
      <c r="GB6" s="759">
        <v>2</v>
      </c>
      <c r="GC6" s="753">
        <v>1.277139208173691</v>
      </c>
      <c r="GD6" s="754">
        <v>1</v>
      </c>
      <c r="GE6" s="753">
        <v>0.69156293222683263</v>
      </c>
      <c r="GF6" s="755">
        <v>2</v>
      </c>
      <c r="GG6" s="755">
        <v>1.4316392269148175</v>
      </c>
      <c r="GH6" s="756">
        <v>6</v>
      </c>
      <c r="GI6" s="755">
        <v>4.5627376425855513</v>
      </c>
      <c r="GJ6" s="754">
        <v>0</v>
      </c>
      <c r="GK6" s="755">
        <v>0</v>
      </c>
      <c r="GL6" s="756">
        <v>1</v>
      </c>
      <c r="GM6" s="755">
        <v>0.82644628099173556</v>
      </c>
      <c r="GN6" s="742">
        <v>1</v>
      </c>
      <c r="GO6" s="755">
        <v>0.85689802913453306</v>
      </c>
      <c r="GP6" s="756">
        <v>3</v>
      </c>
      <c r="GQ6" s="755">
        <v>2.7397260273972601</v>
      </c>
      <c r="GR6" s="755">
        <v>1</v>
      </c>
      <c r="GS6" s="755">
        <v>0.98039215686274506</v>
      </c>
      <c r="GT6" s="756">
        <v>1</v>
      </c>
      <c r="GU6" s="755">
        <v>0.57077625570776258</v>
      </c>
      <c r="GV6" s="759">
        <v>7</v>
      </c>
      <c r="GW6" s="755">
        <v>4.0057224606580828</v>
      </c>
      <c r="GX6" s="754">
        <v>3</v>
      </c>
      <c r="GY6" s="755">
        <v>1.7889087656529516</v>
      </c>
      <c r="GZ6" s="754">
        <v>1</v>
      </c>
      <c r="HA6" s="755">
        <v>0.60060060060060061</v>
      </c>
      <c r="HB6" s="756">
        <v>3</v>
      </c>
      <c r="HC6" s="755">
        <v>1.931745009658725</v>
      </c>
      <c r="HD6" s="754">
        <v>0</v>
      </c>
      <c r="HE6" s="755">
        <v>0</v>
      </c>
      <c r="HF6" s="756">
        <v>0</v>
      </c>
      <c r="HG6" s="755">
        <v>0</v>
      </c>
      <c r="HH6" s="742">
        <v>1</v>
      </c>
      <c r="HI6" s="755">
        <v>0.73637702503681879</v>
      </c>
      <c r="HJ6" s="756">
        <v>6</v>
      </c>
      <c r="HK6" s="755">
        <v>4.6189376443418011</v>
      </c>
      <c r="HL6" s="755"/>
      <c r="HM6" s="755">
        <v>0</v>
      </c>
      <c r="HN6" s="760">
        <v>6</v>
      </c>
      <c r="HO6" s="761">
        <v>3.1071983428275507</v>
      </c>
      <c r="HP6" s="759">
        <v>1</v>
      </c>
      <c r="HQ6" s="755">
        <v>0.52397170552790151</v>
      </c>
      <c r="HR6" s="754">
        <v>1</v>
      </c>
      <c r="HS6" s="755">
        <v>0.5803830528148578</v>
      </c>
      <c r="HT6" s="754">
        <v>1</v>
      </c>
      <c r="HU6" s="755">
        <v>0.62305295950155759</v>
      </c>
      <c r="HV6" s="756">
        <v>4</v>
      </c>
      <c r="HW6" s="755">
        <v>2.6684456304202802</v>
      </c>
      <c r="HX6" s="754">
        <v>2</v>
      </c>
      <c r="HY6" s="755">
        <v>1.4245014245014245</v>
      </c>
      <c r="HZ6" s="756">
        <v>4</v>
      </c>
      <c r="IA6" s="755">
        <v>2.9476787030213707</v>
      </c>
      <c r="IB6" s="742">
        <v>1</v>
      </c>
      <c r="IC6" s="755">
        <v>0.75528700906344415</v>
      </c>
      <c r="ID6" s="756">
        <v>1</v>
      </c>
      <c r="IE6" s="755">
        <v>0.78308535630383713</v>
      </c>
      <c r="IF6" s="755"/>
      <c r="IG6" s="755">
        <v>0</v>
      </c>
    </row>
    <row r="7" spans="1:241" ht="19" customHeight="1">
      <c r="A7" s="762" t="s">
        <v>6</v>
      </c>
      <c r="B7" s="756">
        <v>13</v>
      </c>
      <c r="C7" s="755">
        <v>0.29634357618309476</v>
      </c>
      <c r="D7" s="759">
        <v>7</v>
      </c>
      <c r="E7" s="755">
        <v>0.15918859300025015</v>
      </c>
      <c r="F7" s="756">
        <v>16</v>
      </c>
      <c r="G7" s="755">
        <v>0.38699690402476783</v>
      </c>
      <c r="H7" s="754">
        <v>19</v>
      </c>
      <c r="I7" s="755">
        <v>0.46375396631681715</v>
      </c>
      <c r="J7" s="742">
        <v>12</v>
      </c>
      <c r="K7" s="755">
        <v>0.29661854854656911</v>
      </c>
      <c r="L7" s="754">
        <v>12</v>
      </c>
      <c r="M7" s="755">
        <v>0.30231269209452305</v>
      </c>
      <c r="N7" s="742">
        <v>13</v>
      </c>
      <c r="O7" s="755">
        <v>0.33566578016473442</v>
      </c>
      <c r="P7" s="756">
        <v>13</v>
      </c>
      <c r="Q7" s="755">
        <v>0.34510220334483677</v>
      </c>
      <c r="R7" s="742">
        <v>2</v>
      </c>
      <c r="S7" s="755">
        <v>2.6939655172413791E-2</v>
      </c>
      <c r="T7" s="742">
        <v>10</v>
      </c>
      <c r="U7" s="755">
        <v>0.28734806471078417</v>
      </c>
      <c r="V7" s="756">
        <v>4</v>
      </c>
      <c r="W7" s="755">
        <v>0.30719606789033099</v>
      </c>
      <c r="X7" s="756">
        <v>2</v>
      </c>
      <c r="Y7" s="755">
        <v>0.15388166499961531</v>
      </c>
      <c r="Z7" s="756">
        <v>4</v>
      </c>
      <c r="AA7" s="755">
        <v>0.32687750265587967</v>
      </c>
      <c r="AB7" s="754">
        <v>1</v>
      </c>
      <c r="AC7" s="755">
        <v>8.1947062197820206E-2</v>
      </c>
      <c r="AD7" s="756">
        <v>3</v>
      </c>
      <c r="AE7" s="755">
        <v>0.24840606110789104</v>
      </c>
      <c r="AF7" s="756">
        <v>3</v>
      </c>
      <c r="AG7" s="755">
        <v>0.25280188758742733</v>
      </c>
      <c r="AH7" s="756">
        <v>5</v>
      </c>
      <c r="AI7" s="755">
        <v>8.1947062197820206E-2</v>
      </c>
      <c r="AJ7" s="742">
        <v>5</v>
      </c>
      <c r="AK7" s="755">
        <v>0.44618954131715155</v>
      </c>
      <c r="AL7" s="756">
        <v>0</v>
      </c>
      <c r="AM7" s="755">
        <v>0</v>
      </c>
      <c r="AN7" s="755">
        <v>7</v>
      </c>
      <c r="AO7" s="755">
        <v>0.66558904630598081</v>
      </c>
      <c r="AP7" s="756">
        <v>3</v>
      </c>
      <c r="AQ7" s="755">
        <v>0.6871278057718736</v>
      </c>
      <c r="AR7" s="756">
        <v>0</v>
      </c>
      <c r="AS7" s="755">
        <v>0</v>
      </c>
      <c r="AT7" s="754">
        <v>4</v>
      </c>
      <c r="AU7" s="755">
        <v>0.98887515451174302</v>
      </c>
      <c r="AV7" s="754">
        <v>6</v>
      </c>
      <c r="AW7" s="755">
        <v>1.4609203798392987</v>
      </c>
      <c r="AX7" s="756">
        <v>3</v>
      </c>
      <c r="AY7" s="755">
        <v>0.75700227100681305</v>
      </c>
      <c r="AZ7" s="754">
        <v>3</v>
      </c>
      <c r="BA7" s="755">
        <v>0.76608784473953007</v>
      </c>
      <c r="BB7" s="756">
        <v>1</v>
      </c>
      <c r="BC7" s="755">
        <v>0.25759917568263785</v>
      </c>
      <c r="BD7" s="757">
        <v>1</v>
      </c>
      <c r="BE7" s="755">
        <v>0.26322716504343247</v>
      </c>
      <c r="BF7" s="756">
        <v>0</v>
      </c>
      <c r="BG7" s="755">
        <v>0</v>
      </c>
      <c r="BH7" s="755"/>
      <c r="BI7" s="755">
        <v>0</v>
      </c>
      <c r="BJ7" s="756">
        <v>0</v>
      </c>
      <c r="BK7" s="755">
        <v>0</v>
      </c>
      <c r="BL7" s="756">
        <v>2</v>
      </c>
      <c r="BM7" s="755">
        <v>0.39397222495814044</v>
      </c>
      <c r="BN7" s="754">
        <v>0</v>
      </c>
      <c r="BO7" s="755">
        <v>0</v>
      </c>
      <c r="BP7" s="754">
        <v>3</v>
      </c>
      <c r="BQ7" s="753">
        <v>0.65876152832674573</v>
      </c>
      <c r="BR7" s="756">
        <v>1</v>
      </c>
      <c r="BS7" s="753">
        <v>0.22578460149017837</v>
      </c>
      <c r="BT7" s="754">
        <v>1</v>
      </c>
      <c r="BU7" s="753">
        <v>0.22716946842344388</v>
      </c>
      <c r="BV7" s="756">
        <v>1</v>
      </c>
      <c r="BW7" s="753">
        <v>0.22588660492432799</v>
      </c>
      <c r="BX7" s="742"/>
      <c r="BY7" s="753">
        <v>0</v>
      </c>
      <c r="BZ7" s="756">
        <v>1</v>
      </c>
      <c r="CA7" s="755">
        <v>0.24090580582992049</v>
      </c>
      <c r="CB7" s="755"/>
      <c r="CC7" s="755">
        <v>0</v>
      </c>
      <c r="CD7" s="756">
        <v>0</v>
      </c>
      <c r="CE7" s="755">
        <v>0</v>
      </c>
      <c r="CF7" s="756">
        <v>1</v>
      </c>
      <c r="CG7" s="755">
        <v>0.16813787305590586</v>
      </c>
      <c r="CH7" s="754">
        <v>2</v>
      </c>
      <c r="CI7" s="755">
        <v>0.35990642432967429</v>
      </c>
      <c r="CJ7" s="755">
        <v>4</v>
      </c>
      <c r="CK7" s="755">
        <v>0.72766963798435513</v>
      </c>
      <c r="CL7" s="756">
        <v>2</v>
      </c>
      <c r="CM7" s="753">
        <v>0.37037037037037035</v>
      </c>
      <c r="CN7" s="754">
        <v>0</v>
      </c>
      <c r="CO7" s="753">
        <v>0</v>
      </c>
      <c r="CP7" s="756">
        <v>1</v>
      </c>
      <c r="CQ7" s="755">
        <v>0.19353590090961872</v>
      </c>
      <c r="CR7" s="742">
        <v>1</v>
      </c>
      <c r="CS7" s="755">
        <v>0.19960079840319361</v>
      </c>
      <c r="CT7" s="756">
        <v>0</v>
      </c>
      <c r="CU7" s="755">
        <v>0</v>
      </c>
      <c r="CV7" s="755">
        <v>1</v>
      </c>
      <c r="CW7" s="755">
        <v>0.22031284423881911</v>
      </c>
      <c r="CX7" s="756">
        <v>1</v>
      </c>
      <c r="CY7" s="755">
        <v>0.38402457757296465</v>
      </c>
      <c r="CZ7" s="759">
        <v>0</v>
      </c>
      <c r="DA7" s="755">
        <v>0</v>
      </c>
      <c r="DB7" s="754">
        <v>0</v>
      </c>
      <c r="DC7" s="755">
        <v>0</v>
      </c>
      <c r="DD7" s="754">
        <v>0</v>
      </c>
      <c r="DE7" s="755">
        <v>0</v>
      </c>
      <c r="DF7" s="756">
        <v>0</v>
      </c>
      <c r="DG7" s="755">
        <v>0</v>
      </c>
      <c r="DH7" s="754">
        <v>0</v>
      </c>
      <c r="DI7" s="755">
        <v>0</v>
      </c>
      <c r="DJ7" s="756">
        <v>0</v>
      </c>
      <c r="DK7" s="755">
        <v>0</v>
      </c>
      <c r="DL7" s="742">
        <v>0</v>
      </c>
      <c r="DM7" s="755">
        <v>0</v>
      </c>
      <c r="DN7" s="756">
        <v>1</v>
      </c>
      <c r="DO7" s="755">
        <v>0.44964028776978421</v>
      </c>
      <c r="DP7" s="755"/>
      <c r="DQ7" s="755">
        <v>0</v>
      </c>
      <c r="DR7" s="756">
        <v>1</v>
      </c>
      <c r="DS7" s="755">
        <v>0.24313153415998054</v>
      </c>
      <c r="DT7" s="759">
        <v>0</v>
      </c>
      <c r="DU7" s="755">
        <v>0</v>
      </c>
      <c r="DV7" s="754">
        <v>0</v>
      </c>
      <c r="DW7" s="755">
        <v>0</v>
      </c>
      <c r="DX7" s="754">
        <v>2</v>
      </c>
      <c r="DY7" s="755">
        <v>0.53821313240043056</v>
      </c>
      <c r="DZ7" s="756">
        <v>2</v>
      </c>
      <c r="EA7" s="755">
        <v>0.54659743099207436</v>
      </c>
      <c r="EB7" s="754">
        <v>0</v>
      </c>
      <c r="EC7" s="755">
        <v>0</v>
      </c>
      <c r="ED7" s="756">
        <v>2</v>
      </c>
      <c r="EE7" s="755">
        <v>0.57438253877082135</v>
      </c>
      <c r="EF7" s="757">
        <v>3</v>
      </c>
      <c r="EG7" s="755">
        <v>0.88547815820543097</v>
      </c>
      <c r="EH7" s="756">
        <v>0</v>
      </c>
      <c r="EI7" s="755">
        <v>0</v>
      </c>
      <c r="EJ7" s="755">
        <v>1</v>
      </c>
      <c r="EK7" s="755">
        <v>0.3211303789338471</v>
      </c>
      <c r="EL7" s="756">
        <v>0</v>
      </c>
      <c r="EM7" s="755">
        <v>0</v>
      </c>
      <c r="EN7" s="759">
        <v>0</v>
      </c>
      <c r="EO7" s="755">
        <v>0</v>
      </c>
      <c r="EP7" s="754">
        <v>1</v>
      </c>
      <c r="EQ7" s="755">
        <v>0.52548607461902264</v>
      </c>
      <c r="ER7" s="754">
        <v>1</v>
      </c>
      <c r="ES7" s="755">
        <v>0.53022269353128315</v>
      </c>
      <c r="ET7" s="756">
        <v>0</v>
      </c>
      <c r="EU7" s="755">
        <v>0</v>
      </c>
      <c r="EV7" s="754">
        <v>2</v>
      </c>
      <c r="EW7" s="755">
        <v>1.084010840108401</v>
      </c>
      <c r="EX7" s="756">
        <v>0</v>
      </c>
      <c r="EY7" s="755">
        <v>0</v>
      </c>
      <c r="EZ7" s="742">
        <v>2</v>
      </c>
      <c r="FA7" s="755">
        <v>1.1709601873536299</v>
      </c>
      <c r="FB7" s="756">
        <v>0</v>
      </c>
      <c r="FC7" s="755">
        <v>0</v>
      </c>
      <c r="FD7" s="755"/>
      <c r="FE7" s="755">
        <v>0</v>
      </c>
      <c r="FF7" s="756">
        <v>2</v>
      </c>
      <c r="FG7" s="755">
        <v>1.5408320493066257</v>
      </c>
      <c r="FH7" s="759">
        <v>0</v>
      </c>
      <c r="FI7" s="755">
        <v>0</v>
      </c>
      <c r="FJ7" s="754">
        <v>1</v>
      </c>
      <c r="FK7" s="755">
        <v>0.78003120124804992</v>
      </c>
      <c r="FL7" s="754">
        <v>0</v>
      </c>
      <c r="FM7" s="755">
        <v>0</v>
      </c>
      <c r="FN7" s="756">
        <v>0</v>
      </c>
      <c r="FO7" s="755">
        <v>0</v>
      </c>
      <c r="FP7" s="754">
        <v>1</v>
      </c>
      <c r="FQ7" s="755">
        <v>0.85106382978723405</v>
      </c>
      <c r="FR7" s="756">
        <v>0</v>
      </c>
      <c r="FS7" s="755">
        <v>0</v>
      </c>
      <c r="FT7" s="742"/>
      <c r="FU7" s="755">
        <v>0</v>
      </c>
      <c r="FV7" s="756">
        <v>0</v>
      </c>
      <c r="FW7" s="755">
        <v>0</v>
      </c>
      <c r="FX7" s="755"/>
      <c r="FY7" s="755">
        <v>0</v>
      </c>
      <c r="FZ7" s="756">
        <v>0</v>
      </c>
      <c r="GA7" s="755">
        <v>0</v>
      </c>
      <c r="GB7" s="759">
        <v>1</v>
      </c>
      <c r="GC7" s="755">
        <v>0.59844404548174746</v>
      </c>
      <c r="GD7" s="754">
        <v>2</v>
      </c>
      <c r="GE7" s="755">
        <v>1.2507817385866167</v>
      </c>
      <c r="GF7" s="755">
        <v>0</v>
      </c>
      <c r="GG7" s="755">
        <v>0</v>
      </c>
      <c r="GH7" s="756">
        <v>0</v>
      </c>
      <c r="GI7" s="755">
        <v>0</v>
      </c>
      <c r="GJ7" s="754">
        <v>0</v>
      </c>
      <c r="GK7" s="755">
        <v>0</v>
      </c>
      <c r="GL7" s="756">
        <v>0</v>
      </c>
      <c r="GM7" s="755">
        <v>0</v>
      </c>
      <c r="GN7" s="742"/>
      <c r="GO7" s="755">
        <v>0</v>
      </c>
      <c r="GP7" s="756">
        <v>0</v>
      </c>
      <c r="GQ7" s="755">
        <v>0</v>
      </c>
      <c r="GR7" s="755"/>
      <c r="GS7" s="755">
        <v>0</v>
      </c>
      <c r="GT7" s="756">
        <v>2</v>
      </c>
      <c r="GU7" s="755">
        <v>1.0626992561105206</v>
      </c>
      <c r="GV7" s="759">
        <v>1</v>
      </c>
      <c r="GW7" s="755">
        <v>0.52812252442566676</v>
      </c>
      <c r="GX7" s="754">
        <v>0</v>
      </c>
      <c r="GY7" s="755">
        <v>0</v>
      </c>
      <c r="GZ7" s="754">
        <v>1</v>
      </c>
      <c r="HA7" s="755">
        <v>0.5611672278338945</v>
      </c>
      <c r="HB7" s="756">
        <v>1</v>
      </c>
      <c r="HC7" s="755">
        <v>0.56401579244218836</v>
      </c>
      <c r="HD7" s="754">
        <v>2</v>
      </c>
      <c r="HE7" s="755">
        <v>1.142857142857143</v>
      </c>
      <c r="HF7" s="756">
        <v>1</v>
      </c>
      <c r="HG7" s="755">
        <v>0.58479532163742687</v>
      </c>
      <c r="HH7" s="742">
        <v>1</v>
      </c>
      <c r="HI7" s="755">
        <v>0.59171597633136097</v>
      </c>
      <c r="HJ7" s="756">
        <v>0</v>
      </c>
      <c r="HK7" s="755">
        <v>0</v>
      </c>
      <c r="HL7" s="755"/>
      <c r="HM7" s="755">
        <v>0</v>
      </c>
      <c r="HN7" s="763">
        <v>0</v>
      </c>
      <c r="HO7" s="761">
        <v>0</v>
      </c>
      <c r="HP7" s="759">
        <v>0</v>
      </c>
      <c r="HQ7" s="755">
        <v>0</v>
      </c>
      <c r="HR7" s="754">
        <v>2</v>
      </c>
      <c r="HS7" s="755">
        <v>1.0655301012253595</v>
      </c>
      <c r="HT7" s="754">
        <v>1</v>
      </c>
      <c r="HU7" s="755">
        <v>0.53966540744738267</v>
      </c>
      <c r="HV7" s="756">
        <v>0</v>
      </c>
      <c r="HW7" s="755">
        <v>0</v>
      </c>
      <c r="HX7" s="754">
        <v>0</v>
      </c>
      <c r="HY7" s="755">
        <v>0</v>
      </c>
      <c r="HZ7" s="756">
        <v>2</v>
      </c>
      <c r="IA7" s="755">
        <v>1.142857142857143</v>
      </c>
      <c r="IB7" s="742">
        <v>0</v>
      </c>
      <c r="IC7" s="755">
        <v>0</v>
      </c>
      <c r="ID7" s="756">
        <v>0</v>
      </c>
      <c r="IE7" s="755">
        <v>0</v>
      </c>
      <c r="IF7" s="755">
        <v>1</v>
      </c>
      <c r="IG7" s="755">
        <v>0.65530799475753609</v>
      </c>
    </row>
    <row r="8" spans="1:241" ht="19" customHeight="1">
      <c r="A8" s="764" t="s">
        <v>7</v>
      </c>
      <c r="B8" s="756">
        <v>19</v>
      </c>
      <c r="C8" s="755">
        <v>0.42885518237630915</v>
      </c>
      <c r="D8" s="759">
        <v>19</v>
      </c>
      <c r="E8" s="755">
        <v>0.42170212293726628</v>
      </c>
      <c r="F8" s="756">
        <v>17</v>
      </c>
      <c r="G8" s="755">
        <v>0.39506402361088516</v>
      </c>
      <c r="H8" s="754">
        <v>25</v>
      </c>
      <c r="I8" s="755">
        <v>0.58321280268744458</v>
      </c>
      <c r="J8" s="742">
        <v>31</v>
      </c>
      <c r="K8" s="755">
        <v>0.72468850082988523</v>
      </c>
      <c r="L8" s="754">
        <v>24</v>
      </c>
      <c r="M8" s="755">
        <v>0.564214683687143</v>
      </c>
      <c r="N8" s="742">
        <v>26</v>
      </c>
      <c r="O8" s="755">
        <v>0.62342644766814537</v>
      </c>
      <c r="P8" s="756">
        <v>14</v>
      </c>
      <c r="Q8" s="755">
        <v>0.34203904131342994</v>
      </c>
      <c r="R8" s="742">
        <v>5</v>
      </c>
      <c r="S8" s="755">
        <v>6.7349137931034489E-2</v>
      </c>
      <c r="T8" s="742">
        <v>20</v>
      </c>
      <c r="U8" s="755">
        <v>0.49761146496815284</v>
      </c>
      <c r="V8" s="756">
        <v>1</v>
      </c>
      <c r="W8" s="755">
        <v>7.288098535092194E-2</v>
      </c>
      <c r="X8" s="756">
        <v>8</v>
      </c>
      <c r="Y8" s="755">
        <v>0.59235126429972973</v>
      </c>
      <c r="Z8" s="756">
        <v>6</v>
      </c>
      <c r="AA8" s="755">
        <v>0.46904315196998125</v>
      </c>
      <c r="AB8" s="754">
        <v>8</v>
      </c>
      <c r="AC8" s="755">
        <v>0.62997086384754708</v>
      </c>
      <c r="AD8" s="756">
        <v>6</v>
      </c>
      <c r="AE8" s="755">
        <v>0.47831632653061223</v>
      </c>
      <c r="AF8" s="756">
        <v>3</v>
      </c>
      <c r="AG8" s="755">
        <v>0.23978898569259052</v>
      </c>
      <c r="AH8" s="756">
        <v>7</v>
      </c>
      <c r="AI8" s="755">
        <v>0.62997086384754708</v>
      </c>
      <c r="AJ8" s="742">
        <v>3</v>
      </c>
      <c r="AK8" s="755">
        <v>0.24719841793012526</v>
      </c>
      <c r="AL8" s="756">
        <v>0</v>
      </c>
      <c r="AM8" s="755">
        <v>0</v>
      </c>
      <c r="AN8" s="755">
        <v>7</v>
      </c>
      <c r="AO8" s="755">
        <v>0.58877954411641009</v>
      </c>
      <c r="AP8" s="756">
        <v>3</v>
      </c>
      <c r="AQ8" s="755">
        <v>0.67934782608695654</v>
      </c>
      <c r="AR8" s="756">
        <v>2</v>
      </c>
      <c r="AS8" s="755">
        <v>0.4585052728106373</v>
      </c>
      <c r="AT8" s="754">
        <v>2</v>
      </c>
      <c r="AU8" s="755">
        <v>0.46468401486988847</v>
      </c>
      <c r="AV8" s="754">
        <v>0</v>
      </c>
      <c r="AW8" s="755">
        <v>0</v>
      </c>
      <c r="AX8" s="756">
        <v>5</v>
      </c>
      <c r="AY8" s="755">
        <v>1.1418131993605847</v>
      </c>
      <c r="AZ8" s="754">
        <v>6</v>
      </c>
      <c r="BA8" s="755">
        <v>1.3953488372093024</v>
      </c>
      <c r="BB8" s="756">
        <v>4</v>
      </c>
      <c r="BC8" s="755">
        <v>0.95579450418160095</v>
      </c>
      <c r="BD8" s="757">
        <v>1</v>
      </c>
      <c r="BE8" s="755">
        <v>0.24576062914721059</v>
      </c>
      <c r="BF8" s="756">
        <v>1</v>
      </c>
      <c r="BG8" s="755">
        <v>0.24189646831156264</v>
      </c>
      <c r="BH8" s="755"/>
      <c r="BI8" s="755">
        <v>0</v>
      </c>
      <c r="BJ8" s="756">
        <v>4</v>
      </c>
      <c r="BK8" s="755">
        <v>0.75272864132480244</v>
      </c>
      <c r="BL8" s="756">
        <v>3</v>
      </c>
      <c r="BM8" s="755">
        <v>0.57504312823461756</v>
      </c>
      <c r="BN8" s="754">
        <v>2</v>
      </c>
      <c r="BO8" s="755">
        <v>0.40064102564102561</v>
      </c>
      <c r="BP8" s="754">
        <v>6</v>
      </c>
      <c r="BQ8" s="753">
        <v>1.212856276531231</v>
      </c>
      <c r="BR8" s="756">
        <v>5</v>
      </c>
      <c r="BS8" s="753">
        <v>1.0252204223908141</v>
      </c>
      <c r="BT8" s="754">
        <v>4</v>
      </c>
      <c r="BU8" s="753">
        <v>0.83073727933541019</v>
      </c>
      <c r="BV8" s="756">
        <v>3</v>
      </c>
      <c r="BW8" s="753">
        <v>0.64460678985818654</v>
      </c>
      <c r="BX8" s="742">
        <v>2</v>
      </c>
      <c r="BY8" s="753">
        <v>0.43763676148796499</v>
      </c>
      <c r="BZ8" s="756">
        <v>0</v>
      </c>
      <c r="CA8" s="755">
        <v>0</v>
      </c>
      <c r="CB8" s="755">
        <v>3</v>
      </c>
      <c r="CC8" s="755">
        <v>0.67996373526745235</v>
      </c>
      <c r="CD8" s="756">
        <v>2</v>
      </c>
      <c r="CE8" s="755">
        <v>0.32123353678123995</v>
      </c>
      <c r="CF8" s="756">
        <v>0</v>
      </c>
      <c r="CG8" s="755">
        <v>0</v>
      </c>
      <c r="CH8" s="754">
        <v>2</v>
      </c>
      <c r="CI8" s="755">
        <v>0.34837136387388956</v>
      </c>
      <c r="CJ8" s="755">
        <v>1</v>
      </c>
      <c r="CK8" s="755">
        <v>0.17513134851138354</v>
      </c>
      <c r="CL8" s="756">
        <v>6</v>
      </c>
      <c r="CM8" s="753">
        <v>1.0418475429762111</v>
      </c>
      <c r="CN8" s="754">
        <v>5</v>
      </c>
      <c r="CO8" s="753">
        <v>0.87596355991590746</v>
      </c>
      <c r="CP8" s="756">
        <v>5</v>
      </c>
      <c r="CQ8" s="755">
        <v>0.90843023255813948</v>
      </c>
      <c r="CR8" s="742">
        <v>3</v>
      </c>
      <c r="CS8" s="755">
        <v>0.55035773252614195</v>
      </c>
      <c r="CT8" s="756">
        <v>2</v>
      </c>
      <c r="CU8" s="755">
        <v>0.3683919690550746</v>
      </c>
      <c r="CV8" s="755">
        <v>4</v>
      </c>
      <c r="CW8" s="755">
        <v>0.7489234225800413</v>
      </c>
      <c r="CX8" s="756">
        <v>3</v>
      </c>
      <c r="CY8" s="755">
        <v>1.0702818408847663</v>
      </c>
      <c r="CZ8" s="759">
        <v>0</v>
      </c>
      <c r="DA8" s="755">
        <v>0</v>
      </c>
      <c r="DB8" s="754">
        <v>2</v>
      </c>
      <c r="DC8" s="755">
        <v>0.76161462300076166</v>
      </c>
      <c r="DD8" s="754">
        <v>0</v>
      </c>
      <c r="DE8" s="755">
        <v>0</v>
      </c>
      <c r="DF8" s="756">
        <v>2</v>
      </c>
      <c r="DG8" s="755">
        <v>0.78003120124804992</v>
      </c>
      <c r="DH8" s="754">
        <v>0</v>
      </c>
      <c r="DI8" s="755">
        <v>0</v>
      </c>
      <c r="DJ8" s="756">
        <v>1</v>
      </c>
      <c r="DK8" s="755">
        <v>0.38971161340607952</v>
      </c>
      <c r="DL8" s="742">
        <v>2</v>
      </c>
      <c r="DM8" s="755">
        <v>0.77760497667185069</v>
      </c>
      <c r="DN8" s="756">
        <v>0</v>
      </c>
      <c r="DO8" s="755">
        <v>0</v>
      </c>
      <c r="DP8" s="755">
        <v>1</v>
      </c>
      <c r="DQ8" s="755">
        <v>0.38535645472061658</v>
      </c>
      <c r="DR8" s="756">
        <v>2</v>
      </c>
      <c r="DS8" s="755">
        <v>0.45578851412944393</v>
      </c>
      <c r="DT8" s="759">
        <v>3</v>
      </c>
      <c r="DU8" s="755">
        <v>0.69516857838025725</v>
      </c>
      <c r="DV8" s="754">
        <v>1</v>
      </c>
      <c r="DW8" s="755">
        <v>0.24727992087042533</v>
      </c>
      <c r="DX8" s="754">
        <v>2</v>
      </c>
      <c r="DY8" s="755">
        <v>0.50150451354062187</v>
      </c>
      <c r="DZ8" s="756">
        <v>4</v>
      </c>
      <c r="EA8" s="755">
        <v>1.0126582278481013</v>
      </c>
      <c r="EB8" s="754">
        <v>3</v>
      </c>
      <c r="EC8" s="755">
        <v>0.76844262295081966</v>
      </c>
      <c r="ED8" s="756">
        <v>1</v>
      </c>
      <c r="EE8" s="755">
        <v>0.25786487880350695</v>
      </c>
      <c r="EF8" s="757">
        <v>1</v>
      </c>
      <c r="EG8" s="755">
        <v>0.2677376171352075</v>
      </c>
      <c r="EH8" s="756">
        <v>0</v>
      </c>
      <c r="EI8" s="755">
        <v>0</v>
      </c>
      <c r="EJ8" s="755">
        <v>2</v>
      </c>
      <c r="EK8" s="755">
        <v>0.55020632737276476</v>
      </c>
      <c r="EL8" s="756">
        <v>2</v>
      </c>
      <c r="EM8" s="755">
        <v>1.002004008016032</v>
      </c>
      <c r="EN8" s="759">
        <v>1</v>
      </c>
      <c r="EO8" s="755">
        <v>0.5105948429920858</v>
      </c>
      <c r="EP8" s="754">
        <v>0</v>
      </c>
      <c r="EQ8" s="755">
        <v>0</v>
      </c>
      <c r="ER8" s="754">
        <v>3</v>
      </c>
      <c r="ES8" s="755">
        <v>1.5965939329430547</v>
      </c>
      <c r="ET8" s="756">
        <v>0</v>
      </c>
      <c r="EU8" s="755">
        <v>0</v>
      </c>
      <c r="EV8" s="754">
        <v>1</v>
      </c>
      <c r="EW8" s="755">
        <v>0.52029136316337155</v>
      </c>
      <c r="EX8" s="756">
        <v>1</v>
      </c>
      <c r="EY8" s="755">
        <v>0.53050397877984079</v>
      </c>
      <c r="EZ8" s="742">
        <v>1</v>
      </c>
      <c r="FA8" s="755">
        <v>0.53078556263269638</v>
      </c>
      <c r="FB8" s="756">
        <v>0</v>
      </c>
      <c r="FC8" s="755">
        <v>0</v>
      </c>
      <c r="FD8" s="755">
        <v>2</v>
      </c>
      <c r="FE8" s="755">
        <v>1.048767697954903</v>
      </c>
      <c r="FF8" s="756">
        <v>1</v>
      </c>
      <c r="FG8" s="755">
        <v>0.76219512195121952</v>
      </c>
      <c r="FH8" s="759">
        <v>1</v>
      </c>
      <c r="FI8" s="755">
        <v>0.77911959485781068</v>
      </c>
      <c r="FJ8" s="754">
        <v>0</v>
      </c>
      <c r="FK8" s="755">
        <v>0</v>
      </c>
      <c r="FL8" s="754">
        <v>2</v>
      </c>
      <c r="FM8" s="755">
        <v>0.16051364365971107</v>
      </c>
      <c r="FN8" s="756">
        <v>0</v>
      </c>
      <c r="FO8" s="755">
        <v>0</v>
      </c>
      <c r="FP8" s="754">
        <v>0</v>
      </c>
      <c r="FQ8" s="755">
        <v>0</v>
      </c>
      <c r="FR8" s="756">
        <v>1</v>
      </c>
      <c r="FS8" s="755">
        <v>0.78369905956112851</v>
      </c>
      <c r="FT8" s="742"/>
      <c r="FU8" s="755">
        <v>0</v>
      </c>
      <c r="FV8" s="756">
        <v>0</v>
      </c>
      <c r="FW8" s="755">
        <v>0</v>
      </c>
      <c r="FX8" s="755"/>
      <c r="FY8" s="755">
        <v>0</v>
      </c>
      <c r="FZ8" s="756">
        <v>0</v>
      </c>
      <c r="GA8" s="755">
        <v>0</v>
      </c>
      <c r="GB8" s="759">
        <v>0</v>
      </c>
      <c r="GC8" s="755">
        <v>0</v>
      </c>
      <c r="GD8" s="754">
        <v>0</v>
      </c>
      <c r="GE8" s="755">
        <v>0</v>
      </c>
      <c r="GF8" s="755">
        <v>2</v>
      </c>
      <c r="GG8" s="755">
        <v>1.2570710245128851</v>
      </c>
      <c r="GH8" s="756">
        <v>2</v>
      </c>
      <c r="GI8" s="755">
        <v>1.2254901960784315</v>
      </c>
      <c r="GJ8" s="754">
        <v>1</v>
      </c>
      <c r="GK8" s="755">
        <v>0.61919504643962853</v>
      </c>
      <c r="GL8" s="756">
        <v>1</v>
      </c>
      <c r="GM8" s="755">
        <v>0.6337135614702154</v>
      </c>
      <c r="GN8" s="742">
        <v>1</v>
      </c>
      <c r="GO8" s="755">
        <v>0.62814070351758799</v>
      </c>
      <c r="GP8" s="756">
        <v>0</v>
      </c>
      <c r="GQ8" s="755">
        <v>0</v>
      </c>
      <c r="GR8" s="755">
        <v>1</v>
      </c>
      <c r="GS8" s="755">
        <v>0.6402048655569782</v>
      </c>
      <c r="GT8" s="756">
        <v>1</v>
      </c>
      <c r="GU8" s="755">
        <v>0.54318305268875611</v>
      </c>
      <c r="GV8" s="759">
        <v>1</v>
      </c>
      <c r="GW8" s="755">
        <v>0.54600054600054604</v>
      </c>
      <c r="GX8" s="754">
        <v>1</v>
      </c>
      <c r="GY8" s="755">
        <v>0.54614964500273078</v>
      </c>
      <c r="GZ8" s="754">
        <v>1</v>
      </c>
      <c r="HA8" s="755">
        <v>0.54200542005420049</v>
      </c>
      <c r="HB8" s="756">
        <v>1</v>
      </c>
      <c r="HC8" s="755">
        <v>0.52742616033755274</v>
      </c>
      <c r="HD8" s="754">
        <v>0</v>
      </c>
      <c r="HE8" s="755">
        <v>0</v>
      </c>
      <c r="HF8" s="756">
        <v>1</v>
      </c>
      <c r="HG8" s="755">
        <v>0.54259359739555069</v>
      </c>
      <c r="HH8" s="742"/>
      <c r="HI8" s="755">
        <v>0</v>
      </c>
      <c r="HJ8" s="756">
        <v>2</v>
      </c>
      <c r="HK8" s="755">
        <v>1.1305822498586771</v>
      </c>
      <c r="HL8" s="755"/>
      <c r="HM8" s="755">
        <v>0</v>
      </c>
      <c r="HN8" s="763">
        <v>0</v>
      </c>
      <c r="HO8" s="761">
        <v>0</v>
      </c>
      <c r="HP8" s="759">
        <v>0</v>
      </c>
      <c r="HQ8" s="755">
        <v>0</v>
      </c>
      <c r="HR8" s="754">
        <v>1</v>
      </c>
      <c r="HS8" s="755">
        <v>0.50251256281407031</v>
      </c>
      <c r="HT8" s="754">
        <v>0</v>
      </c>
      <c r="HU8" s="755">
        <v>0</v>
      </c>
      <c r="HV8" s="756">
        <v>0</v>
      </c>
      <c r="HW8" s="755">
        <v>0</v>
      </c>
      <c r="HX8" s="754">
        <v>1</v>
      </c>
      <c r="HY8" s="755">
        <v>0.50479555779909135</v>
      </c>
      <c r="HZ8" s="756">
        <v>1</v>
      </c>
      <c r="IA8" s="755">
        <v>0.51759834368530022</v>
      </c>
      <c r="IB8" s="742">
        <v>0</v>
      </c>
      <c r="IC8" s="755">
        <v>0</v>
      </c>
      <c r="ID8" s="756">
        <v>0</v>
      </c>
      <c r="IE8" s="755">
        <v>0</v>
      </c>
      <c r="IF8" s="755"/>
      <c r="IG8" s="755">
        <v>0</v>
      </c>
    </row>
    <row r="9" spans="1:241" ht="19" customHeight="1">
      <c r="A9" s="762" t="s">
        <v>8</v>
      </c>
      <c r="B9" s="756">
        <v>65</v>
      </c>
      <c r="C9" s="755">
        <v>1.2371055536523163</v>
      </c>
      <c r="D9" s="759">
        <v>51</v>
      </c>
      <c r="E9" s="755">
        <v>0.9679990889420339</v>
      </c>
      <c r="F9" s="756">
        <v>53</v>
      </c>
      <c r="G9" s="755">
        <v>1.0859765592984181</v>
      </c>
      <c r="H9" s="754">
        <v>55</v>
      </c>
      <c r="I9" s="755">
        <v>1.174736752173263</v>
      </c>
      <c r="J9" s="742">
        <v>71</v>
      </c>
      <c r="K9" s="755">
        <v>1.5931785033097723</v>
      </c>
      <c r="L9" s="754">
        <v>68</v>
      </c>
      <c r="M9" s="755">
        <v>1.5736369526983245</v>
      </c>
      <c r="N9" s="742">
        <v>54</v>
      </c>
      <c r="O9" s="755">
        <v>1.2571880893069169</v>
      </c>
      <c r="P9" s="756">
        <v>53</v>
      </c>
      <c r="Q9" s="755">
        <v>1.2445696841610896</v>
      </c>
      <c r="R9" s="742">
        <v>42</v>
      </c>
      <c r="S9" s="755">
        <v>0.56573275862068961</v>
      </c>
      <c r="T9" s="742">
        <v>47</v>
      </c>
      <c r="U9" s="755">
        <v>1.1052582071300914</v>
      </c>
      <c r="V9" s="756">
        <v>19</v>
      </c>
      <c r="W9" s="755">
        <v>1.1369076112972714</v>
      </c>
      <c r="X9" s="756">
        <v>18</v>
      </c>
      <c r="Y9" s="755">
        <v>1.0911736178467508</v>
      </c>
      <c r="Z9" s="756">
        <v>13</v>
      </c>
      <c r="AA9" s="755">
        <v>0.89878318584070793</v>
      </c>
      <c r="AB9" s="754">
        <v>22</v>
      </c>
      <c r="AC9" s="755">
        <v>1.5928178395598029</v>
      </c>
      <c r="AD9" s="756">
        <v>14</v>
      </c>
      <c r="AE9" s="755">
        <v>1.0558865676144504</v>
      </c>
      <c r="AF9" s="756">
        <v>14</v>
      </c>
      <c r="AG9" s="755">
        <v>1.0887316276537835</v>
      </c>
      <c r="AH9" s="756">
        <v>12</v>
      </c>
      <c r="AI9" s="755">
        <v>1.5928178395598029</v>
      </c>
      <c r="AJ9" s="742">
        <v>12</v>
      </c>
      <c r="AK9" s="755">
        <v>0.95102234902520211</v>
      </c>
      <c r="AL9" s="756">
        <v>8</v>
      </c>
      <c r="AM9" s="755">
        <v>0.63633471205854275</v>
      </c>
      <c r="AN9" s="755">
        <v>24</v>
      </c>
      <c r="AO9" s="755">
        <v>1.9216910881575786</v>
      </c>
      <c r="AP9" s="756">
        <v>8</v>
      </c>
      <c r="AQ9" s="755">
        <v>1.6701461377870563</v>
      </c>
      <c r="AR9" s="756">
        <v>6</v>
      </c>
      <c r="AS9" s="755">
        <v>1.2392853454507899</v>
      </c>
      <c r="AT9" s="754">
        <v>2</v>
      </c>
      <c r="AU9" s="755">
        <v>0.41305245766212312</v>
      </c>
      <c r="AV9" s="754">
        <v>12</v>
      </c>
      <c r="AW9" s="755">
        <v>2.5940337224383918</v>
      </c>
      <c r="AX9" s="756">
        <v>9</v>
      </c>
      <c r="AY9" s="755">
        <v>2.0459195271652648</v>
      </c>
      <c r="AZ9" s="754">
        <v>11</v>
      </c>
      <c r="BA9" s="755">
        <v>2.5415896487985212</v>
      </c>
      <c r="BB9" s="756">
        <v>8</v>
      </c>
      <c r="BC9" s="755">
        <v>1.8578727357176035</v>
      </c>
      <c r="BD9" s="757">
        <v>8</v>
      </c>
      <c r="BE9" s="755">
        <v>1.8587360594795539</v>
      </c>
      <c r="BF9" s="756">
        <v>3</v>
      </c>
      <c r="BG9" s="755">
        <v>0.68997240110395586</v>
      </c>
      <c r="BH9" s="755">
        <v>7</v>
      </c>
      <c r="BI9" s="755">
        <v>1.5934441156385157</v>
      </c>
      <c r="BJ9" s="756">
        <v>10</v>
      </c>
      <c r="BK9" s="755">
        <v>1.6084928422068521</v>
      </c>
      <c r="BL9" s="756">
        <v>3</v>
      </c>
      <c r="BM9" s="755">
        <v>0.48721071863581</v>
      </c>
      <c r="BN9" s="754">
        <v>6</v>
      </c>
      <c r="BO9" s="755">
        <v>1.0750761512273785</v>
      </c>
      <c r="BP9" s="754">
        <v>2</v>
      </c>
      <c r="BQ9" s="753">
        <v>0.36791758646063283</v>
      </c>
      <c r="BR9" s="756">
        <v>7</v>
      </c>
      <c r="BS9" s="753">
        <v>1.3671875</v>
      </c>
      <c r="BT9" s="754">
        <v>10</v>
      </c>
      <c r="BU9" s="753">
        <v>2.0308692120227456</v>
      </c>
      <c r="BV9" s="756">
        <v>9</v>
      </c>
      <c r="BW9" s="753">
        <v>1.8148820326678765</v>
      </c>
      <c r="BX9" s="742">
        <v>7</v>
      </c>
      <c r="BY9" s="753">
        <v>1.4279885760913913</v>
      </c>
      <c r="BZ9" s="756">
        <v>3</v>
      </c>
      <c r="CA9" s="755">
        <v>0.61199510403916768</v>
      </c>
      <c r="CB9" s="755">
        <v>7</v>
      </c>
      <c r="CC9" s="755">
        <v>1.4367816091954022</v>
      </c>
      <c r="CD9" s="756">
        <v>6</v>
      </c>
      <c r="CE9" s="755">
        <v>0.89007565643079667</v>
      </c>
      <c r="CF9" s="756">
        <v>5</v>
      </c>
      <c r="CG9" s="755">
        <v>0.73822530636350214</v>
      </c>
      <c r="CH9" s="754">
        <v>11</v>
      </c>
      <c r="CI9" s="755">
        <v>1.6679302501895374</v>
      </c>
      <c r="CJ9" s="755">
        <v>3</v>
      </c>
      <c r="CK9" s="755">
        <v>0.47415836889521101</v>
      </c>
      <c r="CL9" s="756">
        <v>12</v>
      </c>
      <c r="CM9" s="753">
        <v>1.9857686579513487</v>
      </c>
      <c r="CN9" s="754">
        <v>7</v>
      </c>
      <c r="CO9" s="753">
        <v>1.192504258943782</v>
      </c>
      <c r="CP9" s="756">
        <v>7</v>
      </c>
      <c r="CQ9" s="755">
        <v>1.1996572407883461</v>
      </c>
      <c r="CR9" s="742">
        <v>3</v>
      </c>
      <c r="CS9" s="755">
        <v>0.52751890276068225</v>
      </c>
      <c r="CT9" s="756">
        <v>11</v>
      </c>
      <c r="CU9" s="755">
        <v>1.9479369576766425</v>
      </c>
      <c r="CV9" s="755">
        <v>2</v>
      </c>
      <c r="CW9" s="755">
        <v>0.35298270384751146</v>
      </c>
      <c r="CX9" s="756">
        <v>7</v>
      </c>
      <c r="CY9" s="755">
        <v>2.08955223880597</v>
      </c>
      <c r="CZ9" s="759">
        <v>3</v>
      </c>
      <c r="DA9" s="755">
        <v>0.89007565643079667</v>
      </c>
      <c r="DB9" s="754">
        <v>5</v>
      </c>
      <c r="DC9" s="755">
        <v>1.6260162601626016</v>
      </c>
      <c r="DD9" s="754">
        <v>4</v>
      </c>
      <c r="DE9" s="755">
        <v>1.3703323055841041</v>
      </c>
      <c r="DF9" s="756">
        <v>4</v>
      </c>
      <c r="DG9" s="755">
        <v>1.4513788098693758</v>
      </c>
      <c r="DH9" s="754">
        <v>1</v>
      </c>
      <c r="DI9" s="755">
        <v>0.37965072133637057</v>
      </c>
      <c r="DJ9" s="756">
        <v>3</v>
      </c>
      <c r="DK9" s="755">
        <v>1.1529592621060722</v>
      </c>
      <c r="DL9" s="742">
        <v>8</v>
      </c>
      <c r="DM9" s="755">
        <v>3.0923850019327404</v>
      </c>
      <c r="DN9" s="756">
        <v>1</v>
      </c>
      <c r="DO9" s="755">
        <v>0.38684719535783363</v>
      </c>
      <c r="DP9" s="755">
        <v>2</v>
      </c>
      <c r="DQ9" s="755">
        <v>0.77130736598534511</v>
      </c>
      <c r="DR9" s="756">
        <v>1</v>
      </c>
      <c r="DS9" s="755">
        <v>0.19120458891013384</v>
      </c>
      <c r="DT9" s="759">
        <v>6</v>
      </c>
      <c r="DU9" s="755">
        <v>1.15085834851827</v>
      </c>
      <c r="DV9" s="754">
        <v>6</v>
      </c>
      <c r="DW9" s="755">
        <v>1.2568077084206117</v>
      </c>
      <c r="DX9" s="754">
        <v>4</v>
      </c>
      <c r="DY9" s="755">
        <v>0.88417329796640143</v>
      </c>
      <c r="DZ9" s="756">
        <v>5</v>
      </c>
      <c r="EA9" s="755">
        <v>1.1764705882352942</v>
      </c>
      <c r="EB9" s="754">
        <v>7</v>
      </c>
      <c r="EC9" s="755">
        <v>1.705653021442495</v>
      </c>
      <c r="ED9" s="756">
        <v>2</v>
      </c>
      <c r="EE9" s="755">
        <v>0.49776007964161273</v>
      </c>
      <c r="EF9" s="757">
        <v>5</v>
      </c>
      <c r="EG9" s="755">
        <v>1.255335174491589</v>
      </c>
      <c r="EH9" s="756">
        <v>8</v>
      </c>
      <c r="EI9" s="755">
        <v>2.0544427324088343</v>
      </c>
      <c r="EJ9" s="755">
        <v>2</v>
      </c>
      <c r="EK9" s="755">
        <v>0.51840331778123383</v>
      </c>
      <c r="EL9" s="756">
        <v>1</v>
      </c>
      <c r="EM9" s="755">
        <v>0.45892611289582375</v>
      </c>
      <c r="EN9" s="759">
        <v>3</v>
      </c>
      <c r="EO9" s="755">
        <v>1.36394635144351</v>
      </c>
      <c r="EP9" s="754">
        <v>3</v>
      </c>
      <c r="EQ9" s="755">
        <v>1.3856812933025404</v>
      </c>
      <c r="ER9" s="754">
        <v>0</v>
      </c>
      <c r="ES9" s="755">
        <v>0</v>
      </c>
      <c r="ET9" s="756">
        <v>6</v>
      </c>
      <c r="EU9" s="755">
        <v>3.0472320975114271</v>
      </c>
      <c r="EV9" s="754">
        <v>3</v>
      </c>
      <c r="EW9" s="755">
        <v>1.5847860538827259</v>
      </c>
      <c r="EX9" s="756">
        <v>3</v>
      </c>
      <c r="EY9" s="755">
        <v>1.6146393972012918</v>
      </c>
      <c r="EZ9" s="742">
        <v>3</v>
      </c>
      <c r="FA9" s="755">
        <v>1.6189962223421479</v>
      </c>
      <c r="FB9" s="756">
        <v>0</v>
      </c>
      <c r="FC9" s="755">
        <v>0</v>
      </c>
      <c r="FD9" s="755"/>
      <c r="FE9" s="755">
        <v>0</v>
      </c>
      <c r="FF9" s="756">
        <v>1</v>
      </c>
      <c r="FG9" s="755">
        <v>0.70972320794889998</v>
      </c>
      <c r="FH9" s="759">
        <v>1</v>
      </c>
      <c r="FI9" s="755">
        <v>0.70200070200070197</v>
      </c>
      <c r="FJ9" s="754">
        <v>2</v>
      </c>
      <c r="FK9" s="755">
        <v>1.4684287812041117</v>
      </c>
      <c r="FL9" s="754">
        <v>3</v>
      </c>
      <c r="FM9" s="755">
        <v>0.23382696804364772</v>
      </c>
      <c r="FN9" s="756">
        <v>0</v>
      </c>
      <c r="FO9" s="755">
        <v>0</v>
      </c>
      <c r="FP9" s="754">
        <v>2</v>
      </c>
      <c r="FQ9" s="755">
        <v>1.5860428231562251</v>
      </c>
      <c r="FR9" s="756">
        <v>2</v>
      </c>
      <c r="FS9" s="755">
        <v>1.6207455429497568</v>
      </c>
      <c r="FT9" s="742">
        <v>1</v>
      </c>
      <c r="FU9" s="755">
        <v>0.8</v>
      </c>
      <c r="FV9" s="756">
        <v>3</v>
      </c>
      <c r="FW9" s="755">
        <v>2.3659305993690851</v>
      </c>
      <c r="FX9" s="755"/>
      <c r="FY9" s="755">
        <v>0</v>
      </c>
      <c r="FZ9" s="756">
        <v>4</v>
      </c>
      <c r="GA9" s="755">
        <v>2.1845985800109231</v>
      </c>
      <c r="GB9" s="759">
        <v>1</v>
      </c>
      <c r="GC9" s="755">
        <v>0.54585152838427953</v>
      </c>
      <c r="GD9" s="754">
        <v>0</v>
      </c>
      <c r="GE9" s="755">
        <v>0</v>
      </c>
      <c r="GF9" s="755">
        <v>3</v>
      </c>
      <c r="GG9" s="755">
        <v>1.8072289156626506</v>
      </c>
      <c r="GH9" s="756">
        <v>4</v>
      </c>
      <c r="GI9" s="755">
        <v>2.5268477574226154</v>
      </c>
      <c r="GJ9" s="754">
        <v>5</v>
      </c>
      <c r="GK9" s="755">
        <v>3.2010243277848911</v>
      </c>
      <c r="GL9" s="756">
        <v>0</v>
      </c>
      <c r="GM9" s="755">
        <v>0</v>
      </c>
      <c r="GN9" s="742"/>
      <c r="GO9" s="755">
        <v>0</v>
      </c>
      <c r="GP9" s="756">
        <v>0</v>
      </c>
      <c r="GQ9" s="755">
        <v>0</v>
      </c>
      <c r="GR9" s="755">
        <v>1</v>
      </c>
      <c r="GS9" s="755">
        <v>0.61312078479460452</v>
      </c>
      <c r="GT9" s="756">
        <v>4</v>
      </c>
      <c r="GU9" s="755">
        <v>2.030456852791878</v>
      </c>
      <c r="GV9" s="759">
        <v>3</v>
      </c>
      <c r="GW9" s="755">
        <v>1.5151515151515151</v>
      </c>
      <c r="GX9" s="754">
        <v>2</v>
      </c>
      <c r="GY9" s="755">
        <v>1.0090817356205852</v>
      </c>
      <c r="GZ9" s="754">
        <v>2</v>
      </c>
      <c r="HA9" s="755">
        <v>1.0454783063251438</v>
      </c>
      <c r="HB9" s="756">
        <v>3</v>
      </c>
      <c r="HC9" s="755">
        <v>1.6339869281045751</v>
      </c>
      <c r="HD9" s="754">
        <v>4</v>
      </c>
      <c r="HE9" s="755">
        <v>2.2185246810870773</v>
      </c>
      <c r="HF9" s="756">
        <v>3</v>
      </c>
      <c r="HG9" s="755">
        <v>1.6501650165016502</v>
      </c>
      <c r="HH9" s="742">
        <v>2</v>
      </c>
      <c r="HI9" s="755">
        <v>1.0911074740861975</v>
      </c>
      <c r="HJ9" s="756">
        <v>3</v>
      </c>
      <c r="HK9" s="755">
        <v>1.6366612111292964</v>
      </c>
      <c r="HL9" s="755">
        <v>2</v>
      </c>
      <c r="HM9" s="755">
        <v>1.0604453870625663</v>
      </c>
      <c r="HN9" s="763">
        <v>4</v>
      </c>
      <c r="HO9" s="761">
        <v>1.6666666666666667</v>
      </c>
      <c r="HP9" s="759">
        <v>2</v>
      </c>
      <c r="HQ9" s="755">
        <v>0.8340283569641368</v>
      </c>
      <c r="HR9" s="754">
        <v>3</v>
      </c>
      <c r="HS9" s="755">
        <v>1.3374944271065536</v>
      </c>
      <c r="HT9" s="754">
        <v>0</v>
      </c>
      <c r="HU9" s="755">
        <v>0</v>
      </c>
      <c r="HV9" s="756">
        <v>7</v>
      </c>
      <c r="HW9" s="755">
        <v>3.416300634455832</v>
      </c>
      <c r="HX9" s="754">
        <v>4</v>
      </c>
      <c r="HY9" s="755">
        <v>2.0263424518743669</v>
      </c>
      <c r="HZ9" s="756">
        <v>5</v>
      </c>
      <c r="IA9" s="755">
        <v>2.5471217524197658</v>
      </c>
      <c r="IB9" s="742">
        <v>4</v>
      </c>
      <c r="IC9" s="755">
        <v>1.984126984126984</v>
      </c>
      <c r="ID9" s="756">
        <v>2</v>
      </c>
      <c r="IE9" s="755">
        <v>1.0060362173038231</v>
      </c>
      <c r="IF9" s="755"/>
      <c r="IG9" s="755">
        <v>0</v>
      </c>
    </row>
    <row r="10" spans="1:241" ht="19" customHeight="1">
      <c r="A10" s="762" t="s">
        <v>9</v>
      </c>
      <c r="B10" s="756">
        <v>83</v>
      </c>
      <c r="C10" s="755">
        <v>1.3127095590561144</v>
      </c>
      <c r="D10" s="759">
        <v>95</v>
      </c>
      <c r="E10" s="755">
        <v>1.4989073754131856</v>
      </c>
      <c r="F10" s="756">
        <v>65</v>
      </c>
      <c r="G10" s="755">
        <v>1.0438078108941418</v>
      </c>
      <c r="H10" s="754">
        <v>79</v>
      </c>
      <c r="I10" s="755">
        <v>1.2679153225159292</v>
      </c>
      <c r="J10" s="742">
        <v>90</v>
      </c>
      <c r="K10" s="755">
        <v>1.4357043725174279</v>
      </c>
      <c r="L10" s="754">
        <v>91</v>
      </c>
      <c r="M10" s="755">
        <v>1.4237882154144632</v>
      </c>
      <c r="N10" s="742">
        <v>68</v>
      </c>
      <c r="O10" s="755">
        <v>1.0964912280701753</v>
      </c>
      <c r="P10" s="756">
        <v>80</v>
      </c>
      <c r="Q10" s="755">
        <v>1.3246129646493916</v>
      </c>
      <c r="R10" s="742">
        <v>67</v>
      </c>
      <c r="S10" s="755">
        <v>0.9024784482758621</v>
      </c>
      <c r="T10" s="742">
        <v>61</v>
      </c>
      <c r="U10" s="755">
        <v>1.1083050200766729</v>
      </c>
      <c r="V10" s="756">
        <v>36</v>
      </c>
      <c r="W10" s="755">
        <v>1.2252399428221361</v>
      </c>
      <c r="X10" s="756">
        <v>40</v>
      </c>
      <c r="Y10" s="755">
        <v>1.3727542598280624</v>
      </c>
      <c r="Z10" s="756">
        <v>20</v>
      </c>
      <c r="AA10" s="755">
        <v>0.70160667929558695</v>
      </c>
      <c r="AB10" s="754">
        <v>41</v>
      </c>
      <c r="AC10" s="755">
        <v>1.4449848452808909</v>
      </c>
      <c r="AD10" s="756">
        <v>37</v>
      </c>
      <c r="AE10" s="755">
        <v>1.3047464560265181</v>
      </c>
      <c r="AF10" s="756">
        <v>38</v>
      </c>
      <c r="AG10" s="755">
        <v>1.273074474856779</v>
      </c>
      <c r="AH10" s="756">
        <v>32</v>
      </c>
      <c r="AI10" s="755">
        <v>1.4449848452808909</v>
      </c>
      <c r="AJ10" s="742">
        <v>31</v>
      </c>
      <c r="AK10" s="755">
        <v>1.1362803313540062</v>
      </c>
      <c r="AL10" s="756">
        <v>22</v>
      </c>
      <c r="AM10" s="755">
        <v>0.83342804106527257</v>
      </c>
      <c r="AN10" s="755">
        <v>33</v>
      </c>
      <c r="AO10" s="755">
        <v>1.3225922808705062</v>
      </c>
      <c r="AP10" s="756">
        <v>5</v>
      </c>
      <c r="AQ10" s="755">
        <v>1.1595547309833023</v>
      </c>
      <c r="AR10" s="756">
        <v>5</v>
      </c>
      <c r="AS10" s="755">
        <v>1.1445576284765937</v>
      </c>
      <c r="AT10" s="754">
        <v>7</v>
      </c>
      <c r="AU10" s="755">
        <v>1.5967153284671534</v>
      </c>
      <c r="AV10" s="754">
        <v>2</v>
      </c>
      <c r="AW10" s="755">
        <v>0.43084877208099959</v>
      </c>
      <c r="AX10" s="756">
        <v>7</v>
      </c>
      <c r="AY10" s="755">
        <v>1.4317856412354264</v>
      </c>
      <c r="AZ10" s="754">
        <v>7</v>
      </c>
      <c r="BA10" s="755">
        <v>1.4903129657228018</v>
      </c>
      <c r="BB10" s="756">
        <v>8</v>
      </c>
      <c r="BC10" s="755">
        <v>1.7094017094017093</v>
      </c>
      <c r="BD10" s="757">
        <v>7</v>
      </c>
      <c r="BE10" s="755">
        <v>1.471825063078217</v>
      </c>
      <c r="BF10" s="756">
        <v>4</v>
      </c>
      <c r="BG10" s="755">
        <v>0.87912087912087911</v>
      </c>
      <c r="BH10" s="755">
        <v>6</v>
      </c>
      <c r="BI10" s="755">
        <v>1.3840830449826989</v>
      </c>
      <c r="BJ10" s="756">
        <v>5</v>
      </c>
      <c r="BK10" s="755">
        <v>0.85940185630800958</v>
      </c>
      <c r="BL10" s="756">
        <v>9</v>
      </c>
      <c r="BM10" s="755">
        <v>1.5316541865214433</v>
      </c>
      <c r="BN10" s="754">
        <v>6</v>
      </c>
      <c r="BO10" s="755">
        <v>1.0249402118209772</v>
      </c>
      <c r="BP10" s="754">
        <v>6</v>
      </c>
      <c r="BQ10" s="753">
        <v>1.0591350397175641</v>
      </c>
      <c r="BR10" s="756">
        <v>12</v>
      </c>
      <c r="BS10" s="753">
        <v>2.1052631578947367</v>
      </c>
      <c r="BT10" s="754">
        <v>7</v>
      </c>
      <c r="BU10" s="753">
        <v>1.2444444444444445</v>
      </c>
      <c r="BV10" s="756">
        <v>6</v>
      </c>
      <c r="BW10" s="753">
        <v>1.0932944606413995</v>
      </c>
      <c r="BX10" s="742">
        <v>9</v>
      </c>
      <c r="BY10" s="753">
        <v>1.6885553470919326</v>
      </c>
      <c r="BZ10" s="756">
        <v>17</v>
      </c>
      <c r="CA10" s="755">
        <v>3.3125487139516756</v>
      </c>
      <c r="CB10" s="755">
        <v>3</v>
      </c>
      <c r="CC10" s="755">
        <v>0.61690314620604569</v>
      </c>
      <c r="CD10" s="756">
        <v>10</v>
      </c>
      <c r="CE10" s="755">
        <v>1.5586034912718205</v>
      </c>
      <c r="CF10" s="756">
        <v>10</v>
      </c>
      <c r="CG10" s="755">
        <v>1.5538808173413099</v>
      </c>
      <c r="CH10" s="754">
        <v>6</v>
      </c>
      <c r="CI10" s="755">
        <v>0.94428706326723322</v>
      </c>
      <c r="CJ10" s="755">
        <v>12</v>
      </c>
      <c r="CK10" s="755">
        <v>1.861619609059882</v>
      </c>
      <c r="CL10" s="756">
        <v>11</v>
      </c>
      <c r="CM10" s="753">
        <v>1.6917871424177175</v>
      </c>
      <c r="CN10" s="754">
        <v>12</v>
      </c>
      <c r="CO10" s="753">
        <v>1.834581868215869</v>
      </c>
      <c r="CP10" s="756">
        <v>6</v>
      </c>
      <c r="CQ10" s="755">
        <v>0.92180058380703644</v>
      </c>
      <c r="CR10" s="742">
        <v>11</v>
      </c>
      <c r="CS10" s="755">
        <v>1.7064846416382253</v>
      </c>
      <c r="CT10" s="756">
        <v>11</v>
      </c>
      <c r="CU10" s="755">
        <v>1.8115942028985508</v>
      </c>
      <c r="CV10" s="755">
        <v>9</v>
      </c>
      <c r="CW10" s="755">
        <v>1.5437392795883362</v>
      </c>
      <c r="CX10" s="756">
        <v>9</v>
      </c>
      <c r="CY10" s="755">
        <v>2.8571428571428572</v>
      </c>
      <c r="CZ10" s="759">
        <v>5</v>
      </c>
      <c r="DA10" s="755">
        <v>1.6041065126724414</v>
      </c>
      <c r="DB10" s="754">
        <v>5</v>
      </c>
      <c r="DC10" s="755">
        <v>1.585791309863622</v>
      </c>
      <c r="DD10" s="754">
        <v>3</v>
      </c>
      <c r="DE10" s="755">
        <v>0.95026924295216975</v>
      </c>
      <c r="DF10" s="756">
        <v>3</v>
      </c>
      <c r="DG10" s="755">
        <v>0.93603744149765988</v>
      </c>
      <c r="DH10" s="754">
        <v>4</v>
      </c>
      <c r="DI10" s="755">
        <v>1.2457178449081283</v>
      </c>
      <c r="DJ10" s="756">
        <v>1</v>
      </c>
      <c r="DK10" s="755">
        <v>0.31979533098816759</v>
      </c>
      <c r="DL10" s="742">
        <v>6</v>
      </c>
      <c r="DM10" s="755">
        <v>2.018842530282638</v>
      </c>
      <c r="DN10" s="756">
        <v>1</v>
      </c>
      <c r="DO10" s="755">
        <v>0.35435861091424525</v>
      </c>
      <c r="DP10" s="755">
        <v>1</v>
      </c>
      <c r="DQ10" s="755">
        <v>0.37636432066240122</v>
      </c>
      <c r="DR10" s="756">
        <v>6</v>
      </c>
      <c r="DS10" s="755">
        <v>1.166407465007776</v>
      </c>
      <c r="DT10" s="759">
        <v>10</v>
      </c>
      <c r="DU10" s="755">
        <v>1.953315753491552</v>
      </c>
      <c r="DV10" s="754">
        <v>8</v>
      </c>
      <c r="DW10" s="755">
        <v>1.641025641025641</v>
      </c>
      <c r="DX10" s="754">
        <v>5</v>
      </c>
      <c r="DY10" s="755">
        <v>1.0201999591920017</v>
      </c>
      <c r="DZ10" s="756">
        <v>6</v>
      </c>
      <c r="EA10" s="755">
        <v>1.2267429973420569</v>
      </c>
      <c r="EB10" s="754">
        <v>6</v>
      </c>
      <c r="EC10" s="755">
        <v>1.2419788863589318</v>
      </c>
      <c r="ED10" s="756">
        <v>7</v>
      </c>
      <c r="EE10" s="755">
        <v>1.4699706005879882</v>
      </c>
      <c r="EF10" s="757">
        <v>5</v>
      </c>
      <c r="EG10" s="755">
        <v>1.0991426687183996</v>
      </c>
      <c r="EH10" s="756">
        <v>3</v>
      </c>
      <c r="EI10" s="755">
        <v>0.7009345794392523</v>
      </c>
      <c r="EJ10" s="755">
        <v>5</v>
      </c>
      <c r="EK10" s="755">
        <v>1.2360939431396785</v>
      </c>
      <c r="EL10" s="756">
        <v>5</v>
      </c>
      <c r="EM10" s="755">
        <v>2.4582104228121926</v>
      </c>
      <c r="EN10" s="759">
        <v>8</v>
      </c>
      <c r="EO10" s="755">
        <v>3.8853812530354541</v>
      </c>
      <c r="EP10" s="754">
        <v>2</v>
      </c>
      <c r="EQ10" s="755">
        <v>0.96618357487922701</v>
      </c>
      <c r="ER10" s="754">
        <v>1</v>
      </c>
      <c r="ES10" s="755">
        <v>0.48851978505129456</v>
      </c>
      <c r="ET10" s="756">
        <v>1</v>
      </c>
      <c r="EU10" s="755">
        <v>0.48146364949446319</v>
      </c>
      <c r="EV10" s="754">
        <v>6</v>
      </c>
      <c r="EW10" s="755">
        <v>2.8832292167227291</v>
      </c>
      <c r="EX10" s="756">
        <v>1</v>
      </c>
      <c r="EY10" s="755">
        <v>0.47641734159123389</v>
      </c>
      <c r="EZ10" s="742">
        <v>2</v>
      </c>
      <c r="FA10" s="755">
        <v>0.94966761633428309</v>
      </c>
      <c r="FB10" s="756">
        <v>5</v>
      </c>
      <c r="FC10" s="755">
        <v>2.5062656641604009</v>
      </c>
      <c r="FD10" s="755">
        <v>1</v>
      </c>
      <c r="FE10" s="755">
        <v>0.52328623757195192</v>
      </c>
      <c r="FF10" s="756">
        <v>2</v>
      </c>
      <c r="FG10" s="755">
        <v>1.5037593984962405</v>
      </c>
      <c r="FH10" s="759">
        <v>2</v>
      </c>
      <c r="FI10" s="755">
        <v>1.4953271028037383</v>
      </c>
      <c r="FJ10" s="754">
        <v>2</v>
      </c>
      <c r="FK10" s="755">
        <v>1.4727540500736378</v>
      </c>
      <c r="FL10" s="754">
        <v>3</v>
      </c>
      <c r="FM10" s="755">
        <v>0.22624434389140274</v>
      </c>
      <c r="FN10" s="756">
        <v>1</v>
      </c>
      <c r="FO10" s="755">
        <v>0.75187969924812026</v>
      </c>
      <c r="FP10" s="754">
        <v>0</v>
      </c>
      <c r="FQ10" s="755">
        <v>0</v>
      </c>
      <c r="FR10" s="756">
        <v>0</v>
      </c>
      <c r="FS10" s="755">
        <v>0</v>
      </c>
      <c r="FT10" s="742">
        <v>3</v>
      </c>
      <c r="FU10" s="755">
        <v>2.31839258114374</v>
      </c>
      <c r="FV10" s="756">
        <v>2</v>
      </c>
      <c r="FW10" s="755">
        <v>1.5860428231562251</v>
      </c>
      <c r="FX10" s="755"/>
      <c r="FY10" s="755">
        <v>0</v>
      </c>
      <c r="FZ10" s="756">
        <v>1</v>
      </c>
      <c r="GA10" s="755">
        <v>0.57537399309551207</v>
      </c>
      <c r="GB10" s="759">
        <v>1</v>
      </c>
      <c r="GC10" s="755">
        <v>0.57471264367816088</v>
      </c>
      <c r="GD10" s="754">
        <v>4</v>
      </c>
      <c r="GE10" s="755">
        <v>2.2935779816513762</v>
      </c>
      <c r="GF10" s="755">
        <v>3</v>
      </c>
      <c r="GG10" s="755">
        <v>1.7221584385763489</v>
      </c>
      <c r="GH10" s="756">
        <v>4</v>
      </c>
      <c r="GI10" s="755">
        <v>2.3405500292568755</v>
      </c>
      <c r="GJ10" s="754">
        <v>5</v>
      </c>
      <c r="GK10" s="755">
        <v>2.9655990510083035</v>
      </c>
      <c r="GL10" s="756">
        <v>0</v>
      </c>
      <c r="GM10" s="755">
        <v>0</v>
      </c>
      <c r="GN10" s="742">
        <v>2</v>
      </c>
      <c r="GO10" s="755">
        <v>1.2368583797155226</v>
      </c>
      <c r="GP10" s="756">
        <v>1</v>
      </c>
      <c r="GQ10" s="755">
        <v>0.65104166666666663</v>
      </c>
      <c r="GR10" s="755">
        <v>1</v>
      </c>
      <c r="GS10" s="755">
        <v>0.67385444743935319</v>
      </c>
      <c r="GT10" s="756">
        <v>3</v>
      </c>
      <c r="GU10" s="755">
        <v>1.5560165975103735</v>
      </c>
      <c r="GV10" s="759">
        <v>2</v>
      </c>
      <c r="GW10" s="755">
        <v>1.0411244143675169</v>
      </c>
      <c r="GX10" s="754">
        <v>0</v>
      </c>
      <c r="GY10" s="755">
        <v>0</v>
      </c>
      <c r="GZ10" s="754">
        <v>1</v>
      </c>
      <c r="HA10" s="755">
        <v>0.55035773252614195</v>
      </c>
      <c r="HB10" s="756">
        <v>3</v>
      </c>
      <c r="HC10" s="755">
        <v>1.6260162601626016</v>
      </c>
      <c r="HD10" s="754">
        <v>2</v>
      </c>
      <c r="HE10" s="755">
        <v>1.0695187165775402</v>
      </c>
      <c r="HF10" s="756">
        <v>2</v>
      </c>
      <c r="HG10" s="755">
        <v>1.0598834128245893</v>
      </c>
      <c r="HH10" s="742">
        <v>3</v>
      </c>
      <c r="HI10" s="755">
        <v>1.589825119236884</v>
      </c>
      <c r="HJ10" s="756">
        <v>1</v>
      </c>
      <c r="HK10" s="755">
        <v>0.55617352614015569</v>
      </c>
      <c r="HL10" s="755">
        <v>2</v>
      </c>
      <c r="HM10" s="755">
        <v>1.1507479861910241</v>
      </c>
      <c r="HN10" s="763">
        <v>1</v>
      </c>
      <c r="HO10" s="761">
        <v>0.43975373790677219</v>
      </c>
      <c r="HP10" s="759">
        <v>3</v>
      </c>
      <c r="HQ10" s="755">
        <v>1.3233348037053374</v>
      </c>
      <c r="HR10" s="754">
        <v>5</v>
      </c>
      <c r="HS10" s="755">
        <v>2.2820629849383844</v>
      </c>
      <c r="HT10" s="754">
        <v>2</v>
      </c>
      <c r="HU10" s="755">
        <v>0.92592592592592593</v>
      </c>
      <c r="HV10" s="756">
        <v>5</v>
      </c>
      <c r="HW10" s="755">
        <v>2.2925263640531868</v>
      </c>
      <c r="HX10" s="754">
        <v>4</v>
      </c>
      <c r="HY10" s="755">
        <v>1.8535681186283597</v>
      </c>
      <c r="HZ10" s="756">
        <v>5</v>
      </c>
      <c r="IA10" s="755">
        <v>2.3212627669452179</v>
      </c>
      <c r="IB10" s="742">
        <v>1</v>
      </c>
      <c r="IC10" s="755">
        <v>0.46382189239332094</v>
      </c>
      <c r="ID10" s="756">
        <v>0</v>
      </c>
      <c r="IE10" s="755">
        <v>0</v>
      </c>
      <c r="IF10" s="755"/>
      <c r="IG10" s="755">
        <v>0</v>
      </c>
    </row>
    <row r="11" spans="1:241" ht="19" customHeight="1">
      <c r="A11" s="762" t="s">
        <v>10</v>
      </c>
      <c r="B11" s="756">
        <v>95</v>
      </c>
      <c r="C11" s="755">
        <v>1.7786265258743355</v>
      </c>
      <c r="D11" s="759">
        <v>95</v>
      </c>
      <c r="E11" s="755">
        <v>1.7560398528623449</v>
      </c>
      <c r="F11" s="756">
        <v>79</v>
      </c>
      <c r="G11" s="755">
        <v>1.5282533418451241</v>
      </c>
      <c r="H11" s="754">
        <v>82</v>
      </c>
      <c r="I11" s="755">
        <v>1.5904109854729533</v>
      </c>
      <c r="J11" s="742">
        <v>84</v>
      </c>
      <c r="K11" s="755">
        <v>1.6145773267212546</v>
      </c>
      <c r="L11" s="754">
        <v>104</v>
      </c>
      <c r="M11" s="755">
        <v>1.9914978361610052</v>
      </c>
      <c r="N11" s="742">
        <v>89</v>
      </c>
      <c r="O11" s="755">
        <v>1.7087125139192874</v>
      </c>
      <c r="P11" s="756">
        <v>72</v>
      </c>
      <c r="Q11" s="755">
        <v>1.3885942411911052</v>
      </c>
      <c r="R11" s="742">
        <v>100</v>
      </c>
      <c r="S11" s="755">
        <v>1.3469827586206895</v>
      </c>
      <c r="T11" s="742">
        <v>78</v>
      </c>
      <c r="U11" s="755">
        <v>1.4849505968359129</v>
      </c>
      <c r="V11" s="765">
        <v>45</v>
      </c>
      <c r="W11" s="755">
        <v>2.4039745712912013</v>
      </c>
      <c r="X11" s="756">
        <v>45</v>
      </c>
      <c r="Y11" s="755">
        <v>2.4271844660194173</v>
      </c>
      <c r="Z11" s="756">
        <v>22</v>
      </c>
      <c r="AA11" s="755">
        <v>1.239087580963109</v>
      </c>
      <c r="AB11" s="754">
        <v>31</v>
      </c>
      <c r="AC11" s="755">
        <v>1.7540881570757654</v>
      </c>
      <c r="AD11" s="756">
        <v>33</v>
      </c>
      <c r="AE11" s="755">
        <v>1.8537243006403776</v>
      </c>
      <c r="AF11" s="756">
        <v>38</v>
      </c>
      <c r="AG11" s="755">
        <v>2.1295673615781214</v>
      </c>
      <c r="AH11" s="756">
        <v>33</v>
      </c>
      <c r="AI11" s="755">
        <v>1.7540881570757654</v>
      </c>
      <c r="AJ11" s="742">
        <v>22</v>
      </c>
      <c r="AK11" s="755">
        <v>1.2513508901655197</v>
      </c>
      <c r="AL11" s="756">
        <v>43</v>
      </c>
      <c r="AM11" s="755">
        <v>2.4269104865108928</v>
      </c>
      <c r="AN11" s="755">
        <v>35</v>
      </c>
      <c r="AO11" s="755">
        <v>1.9618834080717489</v>
      </c>
      <c r="AP11" s="765">
        <v>10</v>
      </c>
      <c r="AQ11" s="755">
        <v>2.1953896816684964</v>
      </c>
      <c r="AR11" s="756">
        <v>9</v>
      </c>
      <c r="AS11" s="755">
        <v>2.0118475466636863</v>
      </c>
      <c r="AT11" s="754">
        <v>8</v>
      </c>
      <c r="AU11" s="755">
        <v>1.7977528089887642</v>
      </c>
      <c r="AV11" s="754">
        <v>2</v>
      </c>
      <c r="AW11" s="755">
        <v>0.44722719141323791</v>
      </c>
      <c r="AX11" s="756">
        <v>5</v>
      </c>
      <c r="AY11" s="755">
        <v>1.0993843447669305</v>
      </c>
      <c r="AZ11" s="754">
        <v>6</v>
      </c>
      <c r="BA11" s="755">
        <v>1.2784998934583423</v>
      </c>
      <c r="BB11" s="756">
        <v>7</v>
      </c>
      <c r="BC11" s="755">
        <v>1.466275659824047</v>
      </c>
      <c r="BD11" s="757">
        <v>6</v>
      </c>
      <c r="BE11" s="755">
        <v>1.2744265080713679</v>
      </c>
      <c r="BF11" s="756">
        <v>7</v>
      </c>
      <c r="BG11" s="755">
        <v>1.4459822350753977</v>
      </c>
      <c r="BH11" s="755">
        <v>9</v>
      </c>
      <c r="BI11" s="755">
        <v>1.8203883495145632</v>
      </c>
      <c r="BJ11" s="765">
        <v>7</v>
      </c>
      <c r="BK11" s="755">
        <v>1.2010981468771449</v>
      </c>
      <c r="BL11" s="756">
        <v>3</v>
      </c>
      <c r="BM11" s="755">
        <v>0.51867219917012453</v>
      </c>
      <c r="BN11" s="754">
        <v>12</v>
      </c>
      <c r="BO11" s="755">
        <v>2.1295474711623781</v>
      </c>
      <c r="BP11" s="754">
        <v>9</v>
      </c>
      <c r="BQ11" s="753">
        <v>1.5750787539376969</v>
      </c>
      <c r="BR11" s="756">
        <v>14</v>
      </c>
      <c r="BS11" s="753">
        <v>2.4088093599449416</v>
      </c>
      <c r="BT11" s="754">
        <v>12</v>
      </c>
      <c r="BU11" s="753">
        <v>2.0523345305284759</v>
      </c>
      <c r="BV11" s="756">
        <v>9</v>
      </c>
      <c r="BW11" s="753">
        <v>1.5461260951726508</v>
      </c>
      <c r="BX11" s="742">
        <v>5</v>
      </c>
      <c r="BY11" s="753">
        <v>0.85822176450394783</v>
      </c>
      <c r="BZ11" s="756">
        <v>7</v>
      </c>
      <c r="CA11" s="755">
        <v>1.2184508268059182</v>
      </c>
      <c r="CB11" s="755">
        <v>10</v>
      </c>
      <c r="CC11" s="755">
        <v>1.7295053614666207</v>
      </c>
      <c r="CD11" s="765">
        <v>13</v>
      </c>
      <c r="CE11" s="755">
        <v>1.9504876219054763</v>
      </c>
      <c r="CF11" s="756">
        <v>17</v>
      </c>
      <c r="CG11" s="755">
        <v>2.5912659096105481</v>
      </c>
      <c r="CH11" s="754">
        <v>12</v>
      </c>
      <c r="CI11" s="755">
        <v>1.9209220425804385</v>
      </c>
      <c r="CJ11" s="755">
        <v>13</v>
      </c>
      <c r="CK11" s="755">
        <v>2.103900307493122</v>
      </c>
      <c r="CL11" s="756">
        <v>7</v>
      </c>
      <c r="CM11" s="753">
        <v>1.1266698857234829</v>
      </c>
      <c r="CN11" s="754">
        <v>9</v>
      </c>
      <c r="CO11" s="753">
        <v>1.4347202295552368</v>
      </c>
      <c r="CP11" s="756">
        <v>12</v>
      </c>
      <c r="CQ11" s="755">
        <v>1.9047619047619047</v>
      </c>
      <c r="CR11" s="742">
        <v>14</v>
      </c>
      <c r="CS11" s="755">
        <v>2.2378516624040921</v>
      </c>
      <c r="CT11" s="756">
        <v>10</v>
      </c>
      <c r="CU11" s="755">
        <v>1.5632327653587619</v>
      </c>
      <c r="CV11" s="755">
        <v>9</v>
      </c>
      <c r="CW11" s="755">
        <v>1.3949163050216986</v>
      </c>
      <c r="CX11" s="765">
        <v>3</v>
      </c>
      <c r="CY11" s="755">
        <v>0.83310191613440709</v>
      </c>
      <c r="CZ11" s="759">
        <v>6</v>
      </c>
      <c r="DA11" s="755">
        <v>1.6875263675994938</v>
      </c>
      <c r="DB11" s="754">
        <v>6</v>
      </c>
      <c r="DC11" s="755">
        <v>1.8495684340320593</v>
      </c>
      <c r="DD11" s="754">
        <v>8</v>
      </c>
      <c r="DE11" s="755">
        <v>2.4706609017912293</v>
      </c>
      <c r="DF11" s="756">
        <v>1</v>
      </c>
      <c r="DG11" s="755">
        <v>0.31230480949406619</v>
      </c>
      <c r="DH11" s="754">
        <v>7</v>
      </c>
      <c r="DI11" s="755">
        <v>2.2123893805309733</v>
      </c>
      <c r="DJ11" s="756">
        <v>4</v>
      </c>
      <c r="DK11" s="755">
        <v>1.2403100775193798</v>
      </c>
      <c r="DL11" s="742">
        <v>5</v>
      </c>
      <c r="DM11" s="755">
        <v>1.5356265356265355</v>
      </c>
      <c r="DN11" s="756">
        <v>5</v>
      </c>
      <c r="DO11" s="755">
        <v>1.5446400988569664</v>
      </c>
      <c r="DP11" s="755">
        <v>2</v>
      </c>
      <c r="DQ11" s="755">
        <v>0.60551014229488342</v>
      </c>
      <c r="DR11" s="765">
        <v>3</v>
      </c>
      <c r="DS11" s="755">
        <v>0.55005500550055009</v>
      </c>
      <c r="DT11" s="759">
        <v>5</v>
      </c>
      <c r="DU11" s="755">
        <v>0.93370681605975725</v>
      </c>
      <c r="DV11" s="754">
        <v>10</v>
      </c>
      <c r="DW11" s="755">
        <v>1.9825535289452816</v>
      </c>
      <c r="DX11" s="754">
        <v>6</v>
      </c>
      <c r="DY11" s="755">
        <v>1.1928429423459244</v>
      </c>
      <c r="DZ11" s="756">
        <v>7</v>
      </c>
      <c r="EA11" s="755">
        <v>1.3814880599960528</v>
      </c>
      <c r="EB11" s="754">
        <v>8</v>
      </c>
      <c r="EC11" s="755">
        <v>1.5958507879513266</v>
      </c>
      <c r="ED11" s="756">
        <v>8</v>
      </c>
      <c r="EE11" s="755">
        <v>1.6260162601626016</v>
      </c>
      <c r="EF11" s="757">
        <v>6</v>
      </c>
      <c r="EG11" s="755">
        <v>1.2219959266802445</v>
      </c>
      <c r="EH11" s="756">
        <v>5</v>
      </c>
      <c r="EI11" s="755">
        <v>1.0264832683227263</v>
      </c>
      <c r="EJ11" s="755">
        <v>5</v>
      </c>
      <c r="EK11" s="755">
        <v>1.0336985734959685</v>
      </c>
      <c r="EL11" s="765">
        <v>4</v>
      </c>
      <c r="EM11" s="755">
        <v>1.9598236158745712</v>
      </c>
      <c r="EN11" s="759">
        <v>2</v>
      </c>
      <c r="EO11" s="755">
        <v>0.99428287347750433</v>
      </c>
      <c r="EP11" s="754">
        <v>2</v>
      </c>
      <c r="EQ11" s="755">
        <v>1.0070493454179255</v>
      </c>
      <c r="ER11" s="754">
        <v>2</v>
      </c>
      <c r="ES11" s="755">
        <v>0.97895252080274109</v>
      </c>
      <c r="ET11" s="756">
        <v>3</v>
      </c>
      <c r="EU11" s="755">
        <v>1.4177693761814745</v>
      </c>
      <c r="EV11" s="754">
        <v>3</v>
      </c>
      <c r="EW11" s="755">
        <v>1.4071294559099436</v>
      </c>
      <c r="EX11" s="756">
        <v>2</v>
      </c>
      <c r="EY11" s="755">
        <v>0.92721372276309688</v>
      </c>
      <c r="EZ11" s="742"/>
      <c r="FA11" s="755">
        <v>0</v>
      </c>
      <c r="FB11" s="756">
        <v>6</v>
      </c>
      <c r="FC11" s="755">
        <v>2.8261893546867642</v>
      </c>
      <c r="FD11" s="755">
        <v>1</v>
      </c>
      <c r="FE11" s="755">
        <v>0.46641791044776121</v>
      </c>
      <c r="FF11" s="765">
        <v>3</v>
      </c>
      <c r="FG11" s="755">
        <v>1.9218449711723253</v>
      </c>
      <c r="FH11" s="759">
        <v>1</v>
      </c>
      <c r="FI11" s="755">
        <v>0.65402223675604976</v>
      </c>
      <c r="FJ11" s="754">
        <v>3</v>
      </c>
      <c r="FK11" s="755">
        <v>2.1676300578034682</v>
      </c>
      <c r="FL11" s="754">
        <v>3</v>
      </c>
      <c r="FM11" s="755">
        <v>0.22123893805309736</v>
      </c>
      <c r="FN11" s="756">
        <v>8</v>
      </c>
      <c r="FO11" s="755">
        <v>5.9171597633136095</v>
      </c>
      <c r="FP11" s="754">
        <v>5</v>
      </c>
      <c r="FQ11" s="755">
        <v>3.6390101892285296</v>
      </c>
      <c r="FR11" s="756">
        <v>4</v>
      </c>
      <c r="FS11" s="755">
        <v>2.9133284777858703</v>
      </c>
      <c r="FT11" s="742">
        <v>3</v>
      </c>
      <c r="FU11" s="755">
        <v>2.1645021645021645</v>
      </c>
      <c r="FV11" s="756">
        <v>2</v>
      </c>
      <c r="FW11" s="755">
        <v>1.4285714285714286</v>
      </c>
      <c r="FX11" s="755">
        <v>1</v>
      </c>
      <c r="FY11" s="755">
        <v>0.72727272727272718</v>
      </c>
      <c r="FZ11" s="765">
        <v>2</v>
      </c>
      <c r="GA11" s="755">
        <v>1.0509721492380453</v>
      </c>
      <c r="GB11" s="759">
        <v>3</v>
      </c>
      <c r="GC11" s="755">
        <v>1.5923566878980893</v>
      </c>
      <c r="GD11" s="754">
        <v>2</v>
      </c>
      <c r="GE11" s="755">
        <v>1.1337868480725624</v>
      </c>
      <c r="GF11" s="755">
        <v>1</v>
      </c>
      <c r="GG11" s="755">
        <v>0.56753688989784334</v>
      </c>
      <c r="GH11" s="756">
        <v>3</v>
      </c>
      <c r="GI11" s="755">
        <v>1.7026106696935301</v>
      </c>
      <c r="GJ11" s="754">
        <v>6</v>
      </c>
      <c r="GK11" s="755">
        <v>3.4285714285714284</v>
      </c>
      <c r="GL11" s="756">
        <v>2</v>
      </c>
      <c r="GM11" s="755">
        <v>1.1037527593818985</v>
      </c>
      <c r="GN11" s="742">
        <v>3</v>
      </c>
      <c r="GO11" s="755">
        <v>1.6949152542372881</v>
      </c>
      <c r="GP11" s="756">
        <v>3</v>
      </c>
      <c r="GQ11" s="755">
        <v>1.6797312430011198</v>
      </c>
      <c r="GR11" s="755"/>
      <c r="GS11" s="755">
        <v>0</v>
      </c>
      <c r="GT11" s="765">
        <v>1</v>
      </c>
      <c r="GU11" s="755">
        <v>0.46382189239332094</v>
      </c>
      <c r="GV11" s="759">
        <v>1</v>
      </c>
      <c r="GW11" s="755">
        <v>0.47203209818267644</v>
      </c>
      <c r="GX11" s="754">
        <v>0</v>
      </c>
      <c r="GY11" s="755">
        <v>0</v>
      </c>
      <c r="GZ11" s="754">
        <v>4</v>
      </c>
      <c r="HA11" s="755">
        <v>2.0554984583761562</v>
      </c>
      <c r="HB11" s="756">
        <v>0</v>
      </c>
      <c r="HC11" s="755">
        <v>0</v>
      </c>
      <c r="HD11" s="754">
        <v>3</v>
      </c>
      <c r="HE11" s="755">
        <v>1.5600624024960998</v>
      </c>
      <c r="HF11" s="756">
        <v>5</v>
      </c>
      <c r="HG11" s="755">
        <v>2.6867275658248251</v>
      </c>
      <c r="HH11" s="742">
        <v>3</v>
      </c>
      <c r="HI11" s="755">
        <v>1.6574585635359116</v>
      </c>
      <c r="HJ11" s="756">
        <v>8</v>
      </c>
      <c r="HK11" s="755">
        <v>4.2485395645246946</v>
      </c>
      <c r="HL11" s="755">
        <v>2</v>
      </c>
      <c r="HM11" s="755">
        <v>1.0638297872340425</v>
      </c>
      <c r="HN11" s="763">
        <v>4</v>
      </c>
      <c r="HO11" s="761">
        <v>1.735357917570499</v>
      </c>
      <c r="HP11" s="759">
        <v>3</v>
      </c>
      <c r="HQ11" s="766">
        <v>1.3114754098360655</v>
      </c>
      <c r="HR11" s="767">
        <v>2</v>
      </c>
      <c r="HS11" s="755">
        <v>0.91869545245751039</v>
      </c>
      <c r="HT11" s="767">
        <v>3</v>
      </c>
      <c r="HU11" s="755">
        <v>1.3850415512465375</v>
      </c>
      <c r="HV11" s="756">
        <v>3</v>
      </c>
      <c r="HW11" s="755">
        <v>1.3525698827772767</v>
      </c>
      <c r="HX11" s="754">
        <v>7</v>
      </c>
      <c r="HY11" s="755">
        <v>3.1688546853779993</v>
      </c>
      <c r="HZ11" s="756">
        <v>3</v>
      </c>
      <c r="IA11" s="755">
        <v>1.3398838767306833</v>
      </c>
      <c r="IB11" s="742">
        <v>5</v>
      </c>
      <c r="IC11" s="755">
        <v>2.2593764121102575</v>
      </c>
      <c r="ID11" s="756">
        <v>4</v>
      </c>
      <c r="IE11" s="755">
        <v>1.8026137899954935</v>
      </c>
      <c r="IF11" s="755">
        <v>4</v>
      </c>
      <c r="IG11" s="755">
        <v>1.8009905447996397</v>
      </c>
    </row>
    <row r="12" spans="1:241" ht="19" customHeight="1">
      <c r="A12" s="762" t="s">
        <v>11</v>
      </c>
      <c r="B12" s="756">
        <v>116</v>
      </c>
      <c r="C12" s="755">
        <v>2.0591837821525569</v>
      </c>
      <c r="D12" s="759">
        <v>129</v>
      </c>
      <c r="E12" s="755">
        <v>2.2840954362356691</v>
      </c>
      <c r="F12" s="756">
        <v>123</v>
      </c>
      <c r="G12" s="755">
        <v>2.2901616146570345</v>
      </c>
      <c r="H12" s="754">
        <v>125</v>
      </c>
      <c r="I12" s="755">
        <v>2.3517459361830224</v>
      </c>
      <c r="J12" s="742">
        <v>103</v>
      </c>
      <c r="K12" s="755">
        <v>1.9933040466007392</v>
      </c>
      <c r="L12" s="754">
        <v>107</v>
      </c>
      <c r="M12" s="755">
        <v>2.1282520486912242</v>
      </c>
      <c r="N12" s="742">
        <v>115</v>
      </c>
      <c r="O12" s="755">
        <v>2.3203728738322473</v>
      </c>
      <c r="P12" s="756">
        <v>109</v>
      </c>
      <c r="Q12" s="755">
        <v>2.2121199821406829</v>
      </c>
      <c r="R12" s="742">
        <v>106</v>
      </c>
      <c r="S12" s="755">
        <v>1.427801724137931</v>
      </c>
      <c r="T12" s="742">
        <v>89</v>
      </c>
      <c r="U12" s="755">
        <v>1.7921507823040213</v>
      </c>
      <c r="V12" s="756">
        <v>41</v>
      </c>
      <c r="W12" s="755">
        <v>2.2700847129173356</v>
      </c>
      <c r="X12" s="756">
        <v>51</v>
      </c>
      <c r="Y12" s="755">
        <v>2.8198606657082825</v>
      </c>
      <c r="Z12" s="756">
        <v>44</v>
      </c>
      <c r="AA12" s="755">
        <v>2.523948832673665</v>
      </c>
      <c r="AB12" s="754">
        <v>46</v>
      </c>
      <c r="AC12" s="755">
        <v>2.640339800252554</v>
      </c>
      <c r="AD12" s="756">
        <v>39</v>
      </c>
      <c r="AE12" s="755">
        <v>2.2924994121796378</v>
      </c>
      <c r="AF12" s="756">
        <v>36</v>
      </c>
      <c r="AG12" s="755">
        <v>2.1602160216021602</v>
      </c>
      <c r="AH12" s="756">
        <v>42</v>
      </c>
      <c r="AI12" s="755">
        <v>2.640339800252554</v>
      </c>
      <c r="AJ12" s="742">
        <v>34</v>
      </c>
      <c r="AK12" s="755">
        <v>2.0740559995119865</v>
      </c>
      <c r="AL12" s="756">
        <v>38</v>
      </c>
      <c r="AM12" s="755">
        <v>2.3138281678134325</v>
      </c>
      <c r="AN12" s="755">
        <v>37</v>
      </c>
      <c r="AO12" s="755">
        <v>2.2448731950006069</v>
      </c>
      <c r="AP12" s="756">
        <v>12</v>
      </c>
      <c r="AQ12" s="755">
        <v>2.395687762028349</v>
      </c>
      <c r="AR12" s="756">
        <v>10</v>
      </c>
      <c r="AS12" s="755">
        <v>2.0070245860511791</v>
      </c>
      <c r="AT12" s="754">
        <v>10</v>
      </c>
      <c r="AU12" s="755">
        <v>2.1440823327615783</v>
      </c>
      <c r="AV12" s="754">
        <v>9</v>
      </c>
      <c r="AW12" s="755">
        <v>1.9288469781397342</v>
      </c>
      <c r="AX12" s="756">
        <v>5</v>
      </c>
      <c r="AY12" s="755">
        <v>1.0871928680147858</v>
      </c>
      <c r="AZ12" s="754">
        <v>9</v>
      </c>
      <c r="BA12" s="755">
        <v>2.0224719101123596</v>
      </c>
      <c r="BB12" s="756">
        <v>12</v>
      </c>
      <c r="BC12" s="755">
        <v>2.6619343389529724</v>
      </c>
      <c r="BD12" s="757">
        <v>13</v>
      </c>
      <c r="BE12" s="755">
        <v>2.8691238137276538</v>
      </c>
      <c r="BF12" s="756">
        <v>7</v>
      </c>
      <c r="BG12" s="755">
        <v>1.5217391304347825</v>
      </c>
      <c r="BH12" s="755">
        <v>10</v>
      </c>
      <c r="BI12" s="755">
        <v>2.1417862497322768</v>
      </c>
      <c r="BJ12" s="756">
        <v>4</v>
      </c>
      <c r="BK12" s="755">
        <v>0.63271116735210375</v>
      </c>
      <c r="BL12" s="756">
        <v>17</v>
      </c>
      <c r="BM12" s="755">
        <v>2.7070063694267517</v>
      </c>
      <c r="BN12" s="754">
        <v>19</v>
      </c>
      <c r="BO12" s="755">
        <v>3.2595642477268827</v>
      </c>
      <c r="BP12" s="754">
        <v>8</v>
      </c>
      <c r="BQ12" s="753">
        <v>1.4062225347161188</v>
      </c>
      <c r="BR12" s="756">
        <v>11</v>
      </c>
      <c r="BS12" s="753">
        <v>2.0003637024913621</v>
      </c>
      <c r="BT12" s="754">
        <v>14</v>
      </c>
      <c r="BU12" s="753">
        <v>2.5945144551519643</v>
      </c>
      <c r="BV12" s="756">
        <v>9</v>
      </c>
      <c r="BW12" s="753">
        <v>1.6775396085740912</v>
      </c>
      <c r="BX12" s="742">
        <v>15</v>
      </c>
      <c r="BY12" s="753">
        <v>2.7705947543405984</v>
      </c>
      <c r="BZ12" s="756">
        <v>9</v>
      </c>
      <c r="CA12" s="755">
        <v>1.6411378555798686</v>
      </c>
      <c r="CB12" s="755">
        <v>12</v>
      </c>
      <c r="CC12" s="755">
        <v>2.154011847065159</v>
      </c>
      <c r="CD12" s="756">
        <v>15</v>
      </c>
      <c r="CE12" s="755">
        <v>2.0604395604395602</v>
      </c>
      <c r="CF12" s="756">
        <v>10</v>
      </c>
      <c r="CG12" s="755">
        <v>1.3831258644536653</v>
      </c>
      <c r="CH12" s="754">
        <v>12</v>
      </c>
      <c r="CI12" s="755">
        <v>1.7988307600059961</v>
      </c>
      <c r="CJ12" s="755">
        <v>13</v>
      </c>
      <c r="CK12" s="755">
        <v>1.9883756500458856</v>
      </c>
      <c r="CL12" s="756">
        <v>14</v>
      </c>
      <c r="CM12" s="753">
        <v>2.2300095571838163</v>
      </c>
      <c r="CN12" s="754">
        <v>20</v>
      </c>
      <c r="CO12" s="753">
        <v>3.2905561039815732</v>
      </c>
      <c r="CP12" s="756">
        <v>21</v>
      </c>
      <c r="CQ12" s="755">
        <v>3.4906914893617023</v>
      </c>
      <c r="CR12" s="742">
        <v>14</v>
      </c>
      <c r="CS12" s="755">
        <v>2.3438807969194708</v>
      </c>
      <c r="CT12" s="756">
        <v>15</v>
      </c>
      <c r="CU12" s="755">
        <v>2.5333558520520181</v>
      </c>
      <c r="CV12" s="755">
        <v>9</v>
      </c>
      <c r="CW12" s="755">
        <v>1.5047650894499247</v>
      </c>
      <c r="CX12" s="756">
        <v>8</v>
      </c>
      <c r="CY12" s="755">
        <v>2.0920502092050208</v>
      </c>
      <c r="CZ12" s="759">
        <v>4</v>
      </c>
      <c r="DA12" s="755">
        <v>1.0502822633582776</v>
      </c>
      <c r="DB12" s="754">
        <v>10</v>
      </c>
      <c r="DC12" s="755">
        <v>2.6874496103198067</v>
      </c>
      <c r="DD12" s="754">
        <v>6</v>
      </c>
      <c r="DE12" s="755">
        <v>1.6533480297602645</v>
      </c>
      <c r="DF12" s="756">
        <v>3</v>
      </c>
      <c r="DG12" s="755">
        <v>0.8571428571428571</v>
      </c>
      <c r="DH12" s="754">
        <v>8</v>
      </c>
      <c r="DI12" s="755">
        <v>2.3612750885478158</v>
      </c>
      <c r="DJ12" s="756">
        <v>2</v>
      </c>
      <c r="DK12" s="755">
        <v>0.61709348966368405</v>
      </c>
      <c r="DL12" s="742">
        <v>11</v>
      </c>
      <c r="DM12" s="755">
        <v>3.4755134281200633</v>
      </c>
      <c r="DN12" s="756">
        <v>4</v>
      </c>
      <c r="DO12" s="755">
        <v>1.2718600953895072</v>
      </c>
      <c r="DP12" s="755">
        <v>3</v>
      </c>
      <c r="DQ12" s="755">
        <v>0.96339113680154143</v>
      </c>
      <c r="DR12" s="756">
        <v>12</v>
      </c>
      <c r="DS12" s="755">
        <v>2.1208907741251326</v>
      </c>
      <c r="DT12" s="759">
        <v>14</v>
      </c>
      <c r="DU12" s="755">
        <v>2.4789729969012839</v>
      </c>
      <c r="DV12" s="754">
        <v>6</v>
      </c>
      <c r="DW12" s="755">
        <v>1.1208668036614982</v>
      </c>
      <c r="DX12" s="754">
        <v>18</v>
      </c>
      <c r="DY12" s="755">
        <v>3.4233548877900342</v>
      </c>
      <c r="DZ12" s="756">
        <v>10</v>
      </c>
      <c r="EA12" s="755">
        <v>1.9485580670303975</v>
      </c>
      <c r="EB12" s="754">
        <v>6</v>
      </c>
      <c r="EC12" s="755">
        <v>1.2217470983506415</v>
      </c>
      <c r="ED12" s="756">
        <v>13</v>
      </c>
      <c r="EE12" s="755">
        <v>2.712854757929883</v>
      </c>
      <c r="EF12" s="757">
        <v>9</v>
      </c>
      <c r="EG12" s="755">
        <v>1.8987341772151898</v>
      </c>
      <c r="EH12" s="756">
        <v>11</v>
      </c>
      <c r="EI12" s="755">
        <v>2.3409236007661205</v>
      </c>
      <c r="EJ12" s="755">
        <v>8</v>
      </c>
      <c r="EK12" s="755">
        <v>1.6835016835016834</v>
      </c>
      <c r="EL12" s="756">
        <v>1</v>
      </c>
      <c r="EM12" s="755">
        <v>0.43706293706293708</v>
      </c>
      <c r="EN12" s="759">
        <v>3</v>
      </c>
      <c r="EO12" s="755">
        <v>1.3120489831620381</v>
      </c>
      <c r="EP12" s="754">
        <v>9</v>
      </c>
      <c r="EQ12" s="755">
        <v>4.2016806722689077</v>
      </c>
      <c r="ER12" s="754">
        <v>5</v>
      </c>
      <c r="ES12" s="755">
        <v>2.4096385542168677</v>
      </c>
      <c r="ET12" s="756">
        <v>6</v>
      </c>
      <c r="EU12" s="755">
        <v>2.9985007496251872</v>
      </c>
      <c r="EV12" s="754">
        <v>1</v>
      </c>
      <c r="EW12" s="755">
        <v>0.50632911392405067</v>
      </c>
      <c r="EX12" s="756">
        <v>3</v>
      </c>
      <c r="EY12" s="755">
        <v>1.5544041450777202</v>
      </c>
      <c r="EZ12" s="742">
        <v>4</v>
      </c>
      <c r="FA12" s="755">
        <v>2.0491803278688527</v>
      </c>
      <c r="FB12" s="756">
        <v>5</v>
      </c>
      <c r="FC12" s="755">
        <v>2.5138260432378083</v>
      </c>
      <c r="FD12" s="755">
        <v>4</v>
      </c>
      <c r="FE12" s="755">
        <v>1.9675356615838662</v>
      </c>
      <c r="FF12" s="756">
        <v>3</v>
      </c>
      <c r="FG12" s="755">
        <v>1.996007984031936</v>
      </c>
      <c r="FH12" s="759">
        <v>3</v>
      </c>
      <c r="FI12" s="755">
        <v>1.9672131147540983</v>
      </c>
      <c r="FJ12" s="754">
        <v>1</v>
      </c>
      <c r="FK12" s="755">
        <v>0.62656641604010022</v>
      </c>
      <c r="FL12" s="754">
        <v>6</v>
      </c>
      <c r="FM12" s="755">
        <v>0.44910179640718562</v>
      </c>
      <c r="FN12" s="756">
        <v>3</v>
      </c>
      <c r="FO12" s="755">
        <v>1.9379844961240309</v>
      </c>
      <c r="FP12" s="754">
        <v>2</v>
      </c>
      <c r="FQ12" s="755">
        <v>1.3559322033898307</v>
      </c>
      <c r="FR12" s="756">
        <v>4</v>
      </c>
      <c r="FS12" s="755">
        <v>2.8308563340410475</v>
      </c>
      <c r="FT12" s="742">
        <v>1</v>
      </c>
      <c r="FU12" s="755">
        <v>0.7407407407407407</v>
      </c>
      <c r="FV12" s="756">
        <v>3</v>
      </c>
      <c r="FW12" s="755">
        <v>2.2988505747126435</v>
      </c>
      <c r="FX12" s="755"/>
      <c r="FY12" s="755">
        <v>0</v>
      </c>
      <c r="FZ12" s="756">
        <v>3</v>
      </c>
      <c r="GA12" s="755">
        <v>1.5495867768595042</v>
      </c>
      <c r="GB12" s="759">
        <v>5</v>
      </c>
      <c r="GC12" s="755">
        <v>2.5967281225655672</v>
      </c>
      <c r="GD12" s="754">
        <v>2</v>
      </c>
      <c r="GE12" s="755">
        <v>1.0787486515641855</v>
      </c>
      <c r="GF12" s="755">
        <v>4</v>
      </c>
      <c r="GG12" s="755">
        <v>2.177463255307567</v>
      </c>
      <c r="GH12" s="756">
        <v>5</v>
      </c>
      <c r="GI12" s="755">
        <v>2.7292576419213974</v>
      </c>
      <c r="GJ12" s="754">
        <v>5</v>
      </c>
      <c r="GK12" s="755">
        <v>2.8200789622109417</v>
      </c>
      <c r="GL12" s="756">
        <v>3</v>
      </c>
      <c r="GM12" s="755">
        <v>1.7523364485981308</v>
      </c>
      <c r="GN12" s="742">
        <v>2</v>
      </c>
      <c r="GO12" s="755">
        <v>1.1799410029498525</v>
      </c>
      <c r="GP12" s="756">
        <v>4</v>
      </c>
      <c r="GQ12" s="755">
        <v>2.3557126030624262</v>
      </c>
      <c r="GR12" s="755">
        <v>1</v>
      </c>
      <c r="GS12" s="755">
        <v>0.59311981020166082</v>
      </c>
      <c r="GT12" s="756">
        <v>6</v>
      </c>
      <c r="GU12" s="755">
        <v>2.7124773960216997</v>
      </c>
      <c r="GV12" s="759">
        <v>7</v>
      </c>
      <c r="GW12" s="755">
        <v>3.1702898550724639</v>
      </c>
      <c r="GX12" s="754">
        <v>5</v>
      </c>
      <c r="GY12" s="755">
        <v>2.310536044362292</v>
      </c>
      <c r="GZ12" s="754">
        <v>3</v>
      </c>
      <c r="HA12" s="755">
        <v>1.3774104683195592</v>
      </c>
      <c r="HB12" s="756">
        <v>3</v>
      </c>
      <c r="HC12" s="755">
        <v>1.4224751066856329</v>
      </c>
      <c r="HD12" s="754">
        <v>3</v>
      </c>
      <c r="HE12" s="755">
        <v>1.4844136566056407</v>
      </c>
      <c r="HF12" s="756">
        <v>2</v>
      </c>
      <c r="HG12" s="755">
        <v>1</v>
      </c>
      <c r="HH12" s="742">
        <v>5</v>
      </c>
      <c r="HI12" s="755">
        <v>2.5536261491317669</v>
      </c>
      <c r="HJ12" s="756">
        <v>3</v>
      </c>
      <c r="HK12" s="755">
        <v>1.5847860538827259</v>
      </c>
      <c r="HL12" s="755">
        <v>4</v>
      </c>
      <c r="HM12" s="755">
        <v>2.1242697822623473</v>
      </c>
      <c r="HN12" s="763">
        <v>11</v>
      </c>
      <c r="HO12" s="761">
        <v>4.3512658227848098</v>
      </c>
      <c r="HP12" s="759">
        <v>5</v>
      </c>
      <c r="HQ12" s="755">
        <v>2.0016012810248198</v>
      </c>
      <c r="HR12" s="754">
        <v>5</v>
      </c>
      <c r="HS12" s="755">
        <v>2.1920210434020166</v>
      </c>
      <c r="HT12" s="754">
        <v>7</v>
      </c>
      <c r="HU12" s="755">
        <v>3.0877812086457874</v>
      </c>
      <c r="HV12" s="756">
        <v>4</v>
      </c>
      <c r="HW12" s="755">
        <v>1.8492834026814609</v>
      </c>
      <c r="HX12" s="754">
        <v>3</v>
      </c>
      <c r="HY12" s="755">
        <v>1.3992537313432836</v>
      </c>
      <c r="HZ12" s="756">
        <v>4</v>
      </c>
      <c r="IA12" s="755">
        <v>1.9020446980504042</v>
      </c>
      <c r="IB12" s="742">
        <v>1</v>
      </c>
      <c r="IC12" s="755">
        <v>0.47551117451260105</v>
      </c>
      <c r="ID12" s="756">
        <v>7</v>
      </c>
      <c r="IE12" s="755">
        <v>3.3412887828162288</v>
      </c>
      <c r="IF12" s="755">
        <v>1</v>
      </c>
      <c r="IG12" s="755">
        <v>0.45977011494252873</v>
      </c>
    </row>
    <row r="13" spans="1:241" ht="19" customHeight="1">
      <c r="A13" s="762" t="s">
        <v>12</v>
      </c>
      <c r="B13" s="756">
        <v>197</v>
      </c>
      <c r="C13" s="755">
        <v>3.4185957727414711</v>
      </c>
      <c r="D13" s="759">
        <v>170</v>
      </c>
      <c r="E13" s="755">
        <v>2.9380757332227234</v>
      </c>
      <c r="F13" s="756">
        <v>172</v>
      </c>
      <c r="G13" s="755">
        <v>3.1114327062228653</v>
      </c>
      <c r="H13" s="754">
        <v>177</v>
      </c>
      <c r="I13" s="755">
        <v>3.2745032745032745</v>
      </c>
      <c r="J13" s="742">
        <v>164</v>
      </c>
      <c r="K13" s="755">
        <v>3.066509601540734</v>
      </c>
      <c r="L13" s="754">
        <v>153</v>
      </c>
      <c r="M13" s="755">
        <v>2.8784287165594313</v>
      </c>
      <c r="N13" s="742">
        <v>144</v>
      </c>
      <c r="O13" s="755">
        <v>2.7659860548203068</v>
      </c>
      <c r="P13" s="756">
        <v>150</v>
      </c>
      <c r="Q13" s="755">
        <v>2.9091191187308483</v>
      </c>
      <c r="R13" s="742">
        <v>183</v>
      </c>
      <c r="S13" s="755">
        <v>2.4649784482758621</v>
      </c>
      <c r="T13" s="742">
        <v>124</v>
      </c>
      <c r="U13" s="755">
        <v>2.5031289111389237</v>
      </c>
      <c r="V13" s="756">
        <v>63</v>
      </c>
      <c r="W13" s="755">
        <v>3.576700351992733</v>
      </c>
      <c r="X13" s="756">
        <v>57</v>
      </c>
      <c r="Y13" s="755">
        <v>3.2388203875220185</v>
      </c>
      <c r="Z13" s="756">
        <v>49</v>
      </c>
      <c r="AA13" s="755">
        <v>2.8999230632656685</v>
      </c>
      <c r="AB13" s="754">
        <v>51</v>
      </c>
      <c r="AC13" s="755">
        <v>3.0735852467908154</v>
      </c>
      <c r="AD13" s="756">
        <v>44</v>
      </c>
      <c r="AE13" s="755">
        <v>2.6408979052877979</v>
      </c>
      <c r="AF13" s="756">
        <v>50</v>
      </c>
      <c r="AG13" s="755">
        <v>2.9861442904921165</v>
      </c>
      <c r="AH13" s="756">
        <v>41</v>
      </c>
      <c r="AI13" s="755">
        <v>3.0735852467908154</v>
      </c>
      <c r="AJ13" s="742">
        <v>34</v>
      </c>
      <c r="AK13" s="755">
        <v>2.0573641534551617</v>
      </c>
      <c r="AL13" s="756">
        <v>51</v>
      </c>
      <c r="AM13" s="755">
        <v>3.0897855325336243</v>
      </c>
      <c r="AN13" s="755">
        <v>59</v>
      </c>
      <c r="AO13" s="755">
        <v>3.6616396698318128</v>
      </c>
      <c r="AP13" s="756">
        <v>19</v>
      </c>
      <c r="AQ13" s="755">
        <v>3.4589477516839615</v>
      </c>
      <c r="AR13" s="756">
        <v>12</v>
      </c>
      <c r="AS13" s="755">
        <v>2.2010271460014672</v>
      </c>
      <c r="AT13" s="754">
        <v>19</v>
      </c>
      <c r="AU13" s="755">
        <v>3.6391495882014939</v>
      </c>
      <c r="AV13" s="754">
        <v>14</v>
      </c>
      <c r="AW13" s="755">
        <v>2.7488709994109564</v>
      </c>
      <c r="AX13" s="756">
        <v>12</v>
      </c>
      <c r="AY13" s="755">
        <v>2.3871096081161727</v>
      </c>
      <c r="AZ13" s="754">
        <v>20</v>
      </c>
      <c r="BA13" s="755">
        <v>4.0273862263391065</v>
      </c>
      <c r="BB13" s="756">
        <v>15</v>
      </c>
      <c r="BC13" s="755">
        <v>3.1236984589754271</v>
      </c>
      <c r="BD13" s="757">
        <v>19</v>
      </c>
      <c r="BE13" s="755">
        <v>4.0262767535494808</v>
      </c>
      <c r="BF13" s="756">
        <v>16</v>
      </c>
      <c r="BG13" s="755">
        <v>3.3977489912932684</v>
      </c>
      <c r="BH13" s="755">
        <v>10</v>
      </c>
      <c r="BI13" s="755">
        <v>2.1533161068044793</v>
      </c>
      <c r="BJ13" s="756">
        <v>18</v>
      </c>
      <c r="BK13" s="755">
        <v>2.7071740111294931</v>
      </c>
      <c r="BL13" s="756">
        <v>18</v>
      </c>
      <c r="BM13" s="755">
        <v>2.722528926869848</v>
      </c>
      <c r="BN13" s="754">
        <v>16</v>
      </c>
      <c r="BO13" s="755">
        <v>2.5727608940344107</v>
      </c>
      <c r="BP13" s="754">
        <v>16</v>
      </c>
      <c r="BQ13" s="753">
        <v>2.6289845547157409</v>
      </c>
      <c r="BR13" s="756">
        <v>20</v>
      </c>
      <c r="BS13" s="753">
        <v>3.3585222502099077</v>
      </c>
      <c r="BT13" s="754">
        <v>15</v>
      </c>
      <c r="BU13" s="753">
        <v>2.5671743967140168</v>
      </c>
      <c r="BV13" s="756">
        <v>28</v>
      </c>
      <c r="BW13" s="753">
        <v>4.9287097342017256</v>
      </c>
      <c r="BX13" s="742">
        <v>18</v>
      </c>
      <c r="BY13" s="753">
        <v>3.2449972958355868</v>
      </c>
      <c r="BZ13" s="756">
        <v>20</v>
      </c>
      <c r="CA13" s="755">
        <v>3.6859565057132326</v>
      </c>
      <c r="CB13" s="755">
        <v>17</v>
      </c>
      <c r="CC13" s="755">
        <v>3.2270311313591495</v>
      </c>
      <c r="CD13" s="756">
        <v>31</v>
      </c>
      <c r="CE13" s="755">
        <v>4.1021569405848881</v>
      </c>
      <c r="CF13" s="756">
        <v>15</v>
      </c>
      <c r="CG13" s="755">
        <v>1.982815598149372</v>
      </c>
      <c r="CH13" s="754">
        <v>19</v>
      </c>
      <c r="CI13" s="755">
        <v>2.627575715668649</v>
      </c>
      <c r="CJ13" s="755">
        <v>31</v>
      </c>
      <c r="CK13" s="755">
        <v>4.3890698003681159</v>
      </c>
      <c r="CL13" s="756">
        <v>21</v>
      </c>
      <c r="CM13" s="753">
        <v>3.0483379300333864</v>
      </c>
      <c r="CN13" s="754">
        <v>23</v>
      </c>
      <c r="CO13" s="753">
        <v>3.4149962880475129</v>
      </c>
      <c r="CP13" s="756">
        <v>17</v>
      </c>
      <c r="CQ13" s="755">
        <v>2.6182042199291544</v>
      </c>
      <c r="CR13" s="742">
        <v>21</v>
      </c>
      <c r="CS13" s="755">
        <v>3.3003300330033003</v>
      </c>
      <c r="CT13" s="756">
        <v>16</v>
      </c>
      <c r="CU13" s="755">
        <v>2.5616394492475183</v>
      </c>
      <c r="CV13" s="755">
        <v>11</v>
      </c>
      <c r="CW13" s="755">
        <v>1.8266356692128862</v>
      </c>
      <c r="CX13" s="756">
        <v>10</v>
      </c>
      <c r="CY13" s="755">
        <v>2.617115938236064</v>
      </c>
      <c r="CZ13" s="759">
        <v>10</v>
      </c>
      <c r="DA13" s="755">
        <v>2.6188293832656804</v>
      </c>
      <c r="DB13" s="754">
        <v>17</v>
      </c>
      <c r="DC13" s="755">
        <v>4.522479382814578</v>
      </c>
      <c r="DD13" s="754">
        <v>16</v>
      </c>
      <c r="DE13" s="755">
        <v>4.3115063325249254</v>
      </c>
      <c r="DF13" s="756">
        <v>11</v>
      </c>
      <c r="DG13" s="755">
        <v>2.9972752043596729</v>
      </c>
      <c r="DH13" s="754">
        <v>11</v>
      </c>
      <c r="DI13" s="755">
        <v>3.0194894317869889</v>
      </c>
      <c r="DJ13" s="756">
        <v>11</v>
      </c>
      <c r="DK13" s="755">
        <v>3.0103995621237001</v>
      </c>
      <c r="DL13" s="742">
        <v>13</v>
      </c>
      <c r="DM13" s="755">
        <v>3.6181463957695517</v>
      </c>
      <c r="DN13" s="756">
        <v>18</v>
      </c>
      <c r="DO13" s="755">
        <v>5.1561157261529651</v>
      </c>
      <c r="DP13" s="755">
        <v>2</v>
      </c>
      <c r="DQ13" s="755">
        <v>0.59541530217326588</v>
      </c>
      <c r="DR13" s="756">
        <v>17</v>
      </c>
      <c r="DS13" s="755">
        <v>2.990325417766051</v>
      </c>
      <c r="DT13" s="759">
        <v>23</v>
      </c>
      <c r="DU13" s="755">
        <v>4.056795131845842</v>
      </c>
      <c r="DV13" s="754">
        <v>20</v>
      </c>
      <c r="DW13" s="755">
        <v>3.6436509382401168</v>
      </c>
      <c r="DX13" s="754">
        <v>23</v>
      </c>
      <c r="DY13" s="755">
        <v>4.3135783945986494</v>
      </c>
      <c r="DZ13" s="756">
        <v>18</v>
      </c>
      <c r="EA13" s="755">
        <v>3.4668721109399074</v>
      </c>
      <c r="EB13" s="754">
        <v>12</v>
      </c>
      <c r="EC13" s="755">
        <v>2.3121387283236996</v>
      </c>
      <c r="ED13" s="756">
        <v>10</v>
      </c>
      <c r="EE13" s="755">
        <v>1.9493177387914229</v>
      </c>
      <c r="EF13" s="757">
        <v>13</v>
      </c>
      <c r="EG13" s="755">
        <v>2.5671406003159558</v>
      </c>
      <c r="EH13" s="756">
        <v>23</v>
      </c>
      <c r="EI13" s="755">
        <v>4.6342937739270598</v>
      </c>
      <c r="EJ13" s="755">
        <v>8</v>
      </c>
      <c r="EK13" s="755">
        <v>1.6566576931041623</v>
      </c>
      <c r="EL13" s="756">
        <v>7</v>
      </c>
      <c r="EM13" s="755">
        <v>2.8305701577031943</v>
      </c>
      <c r="EN13" s="759">
        <v>6</v>
      </c>
      <c r="EO13" s="755">
        <v>2.445984508764778</v>
      </c>
      <c r="EP13" s="754">
        <v>12</v>
      </c>
      <c r="EQ13" s="755">
        <v>5.0847457627118642</v>
      </c>
      <c r="ER13" s="754">
        <v>7</v>
      </c>
      <c r="ES13" s="755">
        <v>3.0421555845284658</v>
      </c>
      <c r="ET13" s="756">
        <v>7</v>
      </c>
      <c r="EU13" s="755">
        <v>3.0918727915194348</v>
      </c>
      <c r="EV13" s="754">
        <v>7</v>
      </c>
      <c r="EW13" s="755">
        <v>3.116651825467498</v>
      </c>
      <c r="EX13" s="756">
        <v>4</v>
      </c>
      <c r="EY13" s="755">
        <v>1.8390804597701149</v>
      </c>
      <c r="EZ13" s="742">
        <v>7</v>
      </c>
      <c r="FA13" s="755">
        <v>3.3428844317096469</v>
      </c>
      <c r="FB13" s="756">
        <v>6</v>
      </c>
      <c r="FC13" s="755">
        <v>2.9498525073746311</v>
      </c>
      <c r="FD13" s="755">
        <v>3</v>
      </c>
      <c r="FE13" s="755">
        <v>1.5544041450777202</v>
      </c>
      <c r="FF13" s="756">
        <v>10</v>
      </c>
      <c r="FG13" s="755">
        <v>5.3676865271068168</v>
      </c>
      <c r="FH13" s="759">
        <v>7</v>
      </c>
      <c r="FI13" s="755">
        <v>3.8450975006866246</v>
      </c>
      <c r="FJ13" s="754">
        <v>4</v>
      </c>
      <c r="FK13" s="755">
        <v>2.5445292620865141</v>
      </c>
      <c r="FL13" s="754">
        <v>4</v>
      </c>
      <c r="FM13" s="755">
        <v>0.25109855618330196</v>
      </c>
      <c r="FN13" s="756">
        <v>9</v>
      </c>
      <c r="FO13" s="755">
        <v>6.1391541609822644</v>
      </c>
      <c r="FP13" s="754">
        <v>5</v>
      </c>
      <c r="FQ13" s="755">
        <v>3.3266799733865602</v>
      </c>
      <c r="FR13" s="756">
        <v>4</v>
      </c>
      <c r="FS13" s="755">
        <v>2.6367831245880025</v>
      </c>
      <c r="FT13" s="742">
        <v>9</v>
      </c>
      <c r="FU13" s="755">
        <v>5.8785107772697582</v>
      </c>
      <c r="FV13" s="756">
        <v>8</v>
      </c>
      <c r="FW13" s="755">
        <v>5.2356020942408383</v>
      </c>
      <c r="FX13" s="755">
        <v>3</v>
      </c>
      <c r="FY13" s="755">
        <v>1.9907100199071004</v>
      </c>
      <c r="FZ13" s="756">
        <v>5</v>
      </c>
      <c r="GA13" s="755">
        <v>2.358490566037736</v>
      </c>
      <c r="GB13" s="759">
        <v>5</v>
      </c>
      <c r="GC13" s="755">
        <v>2.3957834211787254</v>
      </c>
      <c r="GD13" s="754">
        <v>4</v>
      </c>
      <c r="GE13" s="755">
        <v>2.039775624681285</v>
      </c>
      <c r="GF13" s="755">
        <v>5</v>
      </c>
      <c r="GG13" s="755">
        <v>2.6695141484249869</v>
      </c>
      <c r="GH13" s="756">
        <v>12</v>
      </c>
      <c r="GI13" s="755">
        <v>6.4690026954177897</v>
      </c>
      <c r="GJ13" s="754">
        <v>3</v>
      </c>
      <c r="GK13" s="755">
        <v>1.6366612111292964</v>
      </c>
      <c r="GL13" s="756">
        <v>4</v>
      </c>
      <c r="GM13" s="755">
        <v>2.2284122562674096</v>
      </c>
      <c r="GN13" s="742">
        <v>3</v>
      </c>
      <c r="GO13" s="755">
        <v>1.671309192200557</v>
      </c>
      <c r="GP13" s="756">
        <v>7</v>
      </c>
      <c r="GQ13" s="755">
        <v>3.9682539682539679</v>
      </c>
      <c r="GR13" s="755">
        <v>3</v>
      </c>
      <c r="GS13" s="755">
        <v>1.7211703958691911</v>
      </c>
      <c r="GT13" s="756">
        <v>7</v>
      </c>
      <c r="GU13" s="755">
        <v>3.2139577594123048</v>
      </c>
      <c r="GV13" s="759">
        <v>5</v>
      </c>
      <c r="GW13" s="755">
        <v>2.2909507445589918</v>
      </c>
      <c r="GX13" s="754">
        <v>3</v>
      </c>
      <c r="GY13" s="755">
        <v>1.3636363636363635</v>
      </c>
      <c r="GZ13" s="754">
        <v>5</v>
      </c>
      <c r="HA13" s="755">
        <v>2.2851919561243146</v>
      </c>
      <c r="HB13" s="756">
        <v>4</v>
      </c>
      <c r="HC13" s="755">
        <v>1.8509949097639982</v>
      </c>
      <c r="HD13" s="754">
        <v>3</v>
      </c>
      <c r="HE13" s="755">
        <v>1.4012143858010278</v>
      </c>
      <c r="HF13" s="756">
        <v>4</v>
      </c>
      <c r="HG13" s="755">
        <v>1.8814675446848543</v>
      </c>
      <c r="HH13" s="742">
        <v>5</v>
      </c>
      <c r="HI13" s="755">
        <v>2.3518344308560675</v>
      </c>
      <c r="HJ13" s="756">
        <v>9</v>
      </c>
      <c r="HK13" s="755">
        <v>4.2472864558754129</v>
      </c>
      <c r="HL13" s="755">
        <v>2</v>
      </c>
      <c r="HM13" s="755">
        <v>0.9789525208027412</v>
      </c>
      <c r="HN13" s="763">
        <v>10</v>
      </c>
      <c r="HO13" s="761">
        <v>3.7965072133637054</v>
      </c>
      <c r="HP13" s="759">
        <v>12</v>
      </c>
      <c r="HQ13" s="755">
        <v>4.6109510086455332</v>
      </c>
      <c r="HR13" s="754">
        <v>9</v>
      </c>
      <c r="HS13" s="755">
        <v>3.7958667229017293</v>
      </c>
      <c r="HT13" s="754">
        <v>5</v>
      </c>
      <c r="HU13" s="755">
        <v>2.1815008726003491</v>
      </c>
      <c r="HV13" s="756">
        <v>6</v>
      </c>
      <c r="HW13" s="755">
        <v>2.5630072618539086</v>
      </c>
      <c r="HX13" s="754">
        <v>4</v>
      </c>
      <c r="HY13" s="755">
        <v>1.7316017316017316</v>
      </c>
      <c r="HZ13" s="756">
        <v>6</v>
      </c>
      <c r="IA13" s="755">
        <v>2.6548672566371683</v>
      </c>
      <c r="IB13" s="742">
        <v>8</v>
      </c>
      <c r="IC13" s="755">
        <v>3.629764065335753</v>
      </c>
      <c r="ID13" s="756">
        <v>9</v>
      </c>
      <c r="IE13" s="755">
        <v>4.1436464088397784</v>
      </c>
      <c r="IF13" s="755">
        <v>6</v>
      </c>
      <c r="IG13" s="755">
        <v>2.8846153846153846</v>
      </c>
    </row>
    <row r="14" spans="1:241" ht="19" customHeight="1">
      <c r="A14" s="762" t="s">
        <v>13</v>
      </c>
      <c r="B14" s="756">
        <v>267</v>
      </c>
      <c r="C14" s="755">
        <v>4.5394267061103744</v>
      </c>
      <c r="D14" s="759">
        <v>229</v>
      </c>
      <c r="E14" s="755">
        <v>3.8084784380249133</v>
      </c>
      <c r="F14" s="756">
        <v>255</v>
      </c>
      <c r="G14" s="755">
        <v>4.5135938827527609</v>
      </c>
      <c r="H14" s="754">
        <v>222</v>
      </c>
      <c r="I14" s="755">
        <v>3.983277411946244</v>
      </c>
      <c r="J14" s="742">
        <v>242</v>
      </c>
      <c r="K14" s="755">
        <v>4.3642134497123584</v>
      </c>
      <c r="L14" s="754">
        <v>191</v>
      </c>
      <c r="M14" s="755">
        <v>3.4666763467402353</v>
      </c>
      <c r="N14" s="742">
        <v>251</v>
      </c>
      <c r="O14" s="755">
        <v>4.6040684557110625</v>
      </c>
      <c r="P14" s="756">
        <v>225</v>
      </c>
      <c r="Q14" s="755">
        <v>4.2018376036453269</v>
      </c>
      <c r="R14" s="742">
        <v>272</v>
      </c>
      <c r="S14" s="755">
        <v>3.6637931034482754</v>
      </c>
      <c r="T14" s="742">
        <v>229</v>
      </c>
      <c r="U14" s="755">
        <v>4.433344949084292</v>
      </c>
      <c r="V14" s="756">
        <v>90</v>
      </c>
      <c r="W14" s="755">
        <v>4.7303689687795645</v>
      </c>
      <c r="X14" s="756">
        <v>72</v>
      </c>
      <c r="Y14" s="755">
        <v>3.8938914577756143</v>
      </c>
      <c r="Z14" s="756">
        <v>74</v>
      </c>
      <c r="AA14" s="755">
        <v>4.431137724550898</v>
      </c>
      <c r="AB14" s="754">
        <v>76</v>
      </c>
      <c r="AC14" s="755">
        <v>4.5938104448742747</v>
      </c>
      <c r="AD14" s="756">
        <v>77</v>
      </c>
      <c r="AE14" s="755">
        <v>4.6649703138252754</v>
      </c>
      <c r="AF14" s="756">
        <v>51</v>
      </c>
      <c r="AG14" s="755">
        <v>3.0845530422160397</v>
      </c>
      <c r="AH14" s="756">
        <v>71</v>
      </c>
      <c r="AI14" s="755">
        <v>4.5938104448742747</v>
      </c>
      <c r="AJ14" s="742">
        <v>75</v>
      </c>
      <c r="AK14" s="755">
        <v>4.5955882352941178</v>
      </c>
      <c r="AL14" s="756">
        <v>77</v>
      </c>
      <c r="AM14" s="755">
        <v>4.8131016377047127</v>
      </c>
      <c r="AN14" s="755">
        <v>103</v>
      </c>
      <c r="AO14" s="755">
        <v>6.4451536199236594</v>
      </c>
      <c r="AP14" s="756">
        <v>15</v>
      </c>
      <c r="AQ14" s="755">
        <v>2.5544959128065394</v>
      </c>
      <c r="AR14" s="756">
        <v>17</v>
      </c>
      <c r="AS14" s="755">
        <v>2.9593524240577942</v>
      </c>
      <c r="AT14" s="754">
        <v>18</v>
      </c>
      <c r="AU14" s="755">
        <v>3.2350826743350107</v>
      </c>
      <c r="AV14" s="754">
        <v>11</v>
      </c>
      <c r="AW14" s="755">
        <v>2.0032780914223274</v>
      </c>
      <c r="AX14" s="756">
        <v>24</v>
      </c>
      <c r="AY14" s="755">
        <v>4.4280442804428048</v>
      </c>
      <c r="AZ14" s="754">
        <v>23</v>
      </c>
      <c r="BA14" s="755">
        <v>4.2576823398741208</v>
      </c>
      <c r="BB14" s="756">
        <v>26</v>
      </c>
      <c r="BC14" s="755">
        <v>4.8498414474911398</v>
      </c>
      <c r="BD14" s="757">
        <v>20</v>
      </c>
      <c r="BE14" s="755">
        <v>3.8102495713469233</v>
      </c>
      <c r="BF14" s="756">
        <v>24</v>
      </c>
      <c r="BG14" s="755">
        <v>4.6610992425713729</v>
      </c>
      <c r="BH14" s="755">
        <v>14</v>
      </c>
      <c r="BI14" s="755">
        <v>2.7602523659305995</v>
      </c>
      <c r="BJ14" s="756">
        <v>40</v>
      </c>
      <c r="BK14" s="755">
        <v>5.5447740504574439</v>
      </c>
      <c r="BL14" s="756">
        <v>28</v>
      </c>
      <c r="BM14" s="755">
        <v>3.983780322970762</v>
      </c>
      <c r="BN14" s="754">
        <v>36</v>
      </c>
      <c r="BO14" s="755">
        <v>5.4413542926239424</v>
      </c>
      <c r="BP14" s="754">
        <v>30</v>
      </c>
      <c r="BQ14" s="753">
        <v>4.686767692548039</v>
      </c>
      <c r="BR14" s="756">
        <v>24</v>
      </c>
      <c r="BS14" s="753">
        <v>3.7723986167871737</v>
      </c>
      <c r="BT14" s="754">
        <v>26</v>
      </c>
      <c r="BU14" s="753">
        <v>4.1573393028461778</v>
      </c>
      <c r="BV14" s="756">
        <v>35</v>
      </c>
      <c r="BW14" s="753">
        <v>5.7527942143326758</v>
      </c>
      <c r="BX14" s="742">
        <v>28</v>
      </c>
      <c r="BY14" s="753">
        <v>4.706673390485796</v>
      </c>
      <c r="BZ14" s="756">
        <v>32</v>
      </c>
      <c r="CA14" s="755">
        <v>5.5049028040598653</v>
      </c>
      <c r="CB14" s="755">
        <v>25</v>
      </c>
      <c r="CC14" s="755">
        <v>4.3500957021054463</v>
      </c>
      <c r="CD14" s="756">
        <v>30</v>
      </c>
      <c r="CE14" s="755">
        <v>4.0074806305102859</v>
      </c>
      <c r="CF14" s="756">
        <v>31</v>
      </c>
      <c r="CG14" s="755">
        <v>4.1914548404542993</v>
      </c>
      <c r="CH14" s="754">
        <v>42</v>
      </c>
      <c r="CI14" s="755">
        <v>5.8203991130820398</v>
      </c>
      <c r="CJ14" s="755">
        <v>23</v>
      </c>
      <c r="CK14" s="755">
        <v>3.2020047333983017</v>
      </c>
      <c r="CL14" s="756">
        <v>35</v>
      </c>
      <c r="CM14" s="753">
        <v>4.8196089231616632</v>
      </c>
      <c r="CN14" s="754">
        <v>27</v>
      </c>
      <c r="CO14" s="753">
        <v>3.7427224840587749</v>
      </c>
      <c r="CP14" s="756">
        <v>37</v>
      </c>
      <c r="CQ14" s="755">
        <v>5.1813471502590671</v>
      </c>
      <c r="CR14" s="742">
        <v>30</v>
      </c>
      <c r="CS14" s="755">
        <v>4.3041606886657098</v>
      </c>
      <c r="CT14" s="756">
        <v>45</v>
      </c>
      <c r="CU14" s="755">
        <v>6.6195939982347749</v>
      </c>
      <c r="CV14" s="755">
        <v>27</v>
      </c>
      <c r="CW14" s="755">
        <v>4.1020966271649959</v>
      </c>
      <c r="CX14" s="756">
        <v>18</v>
      </c>
      <c r="CY14" s="755">
        <v>4.616568350859195</v>
      </c>
      <c r="CZ14" s="759">
        <v>12</v>
      </c>
      <c r="DA14" s="755">
        <v>3.1201248049921997</v>
      </c>
      <c r="DB14" s="754">
        <v>21</v>
      </c>
      <c r="DC14" s="755">
        <v>5.7439824945295408</v>
      </c>
      <c r="DD14" s="754">
        <v>19</v>
      </c>
      <c r="DE14" s="755">
        <v>5.1841746248294687</v>
      </c>
      <c r="DF14" s="756">
        <v>17</v>
      </c>
      <c r="DG14" s="755">
        <v>4.6233342398694592</v>
      </c>
      <c r="DH14" s="754">
        <v>9</v>
      </c>
      <c r="DI14" s="755">
        <v>2.4523160762942782</v>
      </c>
      <c r="DJ14" s="756">
        <v>14</v>
      </c>
      <c r="DK14" s="755">
        <v>3.8674033149171274</v>
      </c>
      <c r="DL14" s="742">
        <v>11</v>
      </c>
      <c r="DM14" s="755">
        <v>3.0361578802097706</v>
      </c>
      <c r="DN14" s="756">
        <v>23</v>
      </c>
      <c r="DO14" s="755">
        <v>6.502685891998869</v>
      </c>
      <c r="DP14" s="755">
        <v>5</v>
      </c>
      <c r="DQ14" s="755">
        <v>1.4120304998587971</v>
      </c>
      <c r="DR14" s="756">
        <v>29</v>
      </c>
      <c r="DS14" s="755">
        <v>4.7902213412619759</v>
      </c>
      <c r="DT14" s="759">
        <v>31</v>
      </c>
      <c r="DU14" s="755">
        <v>5.2258934592043156</v>
      </c>
      <c r="DV14" s="754">
        <v>26</v>
      </c>
      <c r="DW14" s="755">
        <v>4.798818752307124</v>
      </c>
      <c r="DX14" s="754">
        <v>22</v>
      </c>
      <c r="DY14" s="755">
        <v>4.0960714950660959</v>
      </c>
      <c r="DZ14" s="756">
        <v>25</v>
      </c>
      <c r="EA14" s="755">
        <v>4.6798951703481846</v>
      </c>
      <c r="EB14" s="754">
        <v>19</v>
      </c>
      <c r="EC14" s="755">
        <v>3.5700864336715519</v>
      </c>
      <c r="ED14" s="756">
        <v>20</v>
      </c>
      <c r="EE14" s="755">
        <v>3.7686074995289243</v>
      </c>
      <c r="EF14" s="757">
        <v>23</v>
      </c>
      <c r="EG14" s="755">
        <v>4.4470224284609436</v>
      </c>
      <c r="EH14" s="756">
        <v>24</v>
      </c>
      <c r="EI14" s="755">
        <v>4.7393364928909953</v>
      </c>
      <c r="EJ14" s="755">
        <v>25</v>
      </c>
      <c r="EK14" s="755">
        <v>5.043373007867662</v>
      </c>
      <c r="EL14" s="756">
        <v>7</v>
      </c>
      <c r="EM14" s="755">
        <v>2.7450980392156863</v>
      </c>
      <c r="EN14" s="759">
        <v>7</v>
      </c>
      <c r="EO14" s="755">
        <v>2.8016810086051631</v>
      </c>
      <c r="EP14" s="754">
        <v>7</v>
      </c>
      <c r="EQ14" s="755">
        <v>2.8594771241830066</v>
      </c>
      <c r="ER14" s="754">
        <v>9</v>
      </c>
      <c r="ES14" s="755">
        <v>3.7422037422037424</v>
      </c>
      <c r="ET14" s="756">
        <v>6</v>
      </c>
      <c r="EU14" s="755">
        <v>2.4855012427506216</v>
      </c>
      <c r="EV14" s="754">
        <v>10</v>
      </c>
      <c r="EW14" s="755">
        <v>4.1718815185648728</v>
      </c>
      <c r="EX14" s="756">
        <v>9</v>
      </c>
      <c r="EY14" s="755">
        <v>3.8232795242141036</v>
      </c>
      <c r="EZ14" s="742">
        <v>7</v>
      </c>
      <c r="FA14" s="755">
        <v>3.0172413793103448</v>
      </c>
      <c r="FB14" s="756">
        <v>10</v>
      </c>
      <c r="FC14" s="755">
        <v>4.4662795891022773</v>
      </c>
      <c r="FD14" s="755">
        <v>7</v>
      </c>
      <c r="FE14" s="755">
        <v>3.1731640979147779</v>
      </c>
      <c r="FF14" s="756">
        <v>14</v>
      </c>
      <c r="FG14" s="755">
        <v>7.3145245559038665</v>
      </c>
      <c r="FH14" s="759">
        <v>4</v>
      </c>
      <c r="FI14" s="755">
        <v>2.131060202450719</v>
      </c>
      <c r="FJ14" s="754">
        <v>8</v>
      </c>
      <c r="FK14" s="755">
        <v>4.2417815482502652</v>
      </c>
      <c r="FL14" s="754">
        <v>8</v>
      </c>
      <c r="FM14" s="755">
        <v>0.52562417871222078</v>
      </c>
      <c r="FN14" s="756">
        <v>4</v>
      </c>
      <c r="FO14" s="755">
        <v>2.2136137244050915</v>
      </c>
      <c r="FP14" s="754">
        <v>7</v>
      </c>
      <c r="FQ14" s="755">
        <v>4.0816326530612246</v>
      </c>
      <c r="FR14" s="756">
        <v>9</v>
      </c>
      <c r="FS14" s="755">
        <v>5.5865921787709496</v>
      </c>
      <c r="FT14" s="742">
        <v>6</v>
      </c>
      <c r="FU14" s="755">
        <v>3.9164490861618795</v>
      </c>
      <c r="FV14" s="756">
        <v>11</v>
      </c>
      <c r="FW14" s="755">
        <v>7.580978635423846</v>
      </c>
      <c r="FX14" s="755">
        <v>5</v>
      </c>
      <c r="FY14" s="755">
        <v>3.5842293906810037</v>
      </c>
      <c r="FZ14" s="756">
        <v>7</v>
      </c>
      <c r="GA14" s="755">
        <v>3.209536909674461</v>
      </c>
      <c r="GB14" s="759">
        <v>8</v>
      </c>
      <c r="GC14" s="755">
        <v>3.6529680365296802</v>
      </c>
      <c r="GD14" s="754">
        <v>3</v>
      </c>
      <c r="GE14" s="755">
        <v>1.4064697609001406</v>
      </c>
      <c r="GF14" s="755">
        <v>6</v>
      </c>
      <c r="GG14" s="755">
        <v>2.8557829604950022</v>
      </c>
      <c r="GH14" s="756">
        <v>10</v>
      </c>
      <c r="GI14" s="755">
        <v>4.8899755501222497</v>
      </c>
      <c r="GJ14" s="754">
        <v>4</v>
      </c>
      <c r="GK14" s="755">
        <v>2.0100502512562817</v>
      </c>
      <c r="GL14" s="756">
        <v>6</v>
      </c>
      <c r="GM14" s="755">
        <v>3.0769230769230771</v>
      </c>
      <c r="GN14" s="742">
        <v>5</v>
      </c>
      <c r="GO14" s="755">
        <v>2.6371308016877637</v>
      </c>
      <c r="GP14" s="756">
        <v>9</v>
      </c>
      <c r="GQ14" s="755">
        <v>4.9861495844875341</v>
      </c>
      <c r="GR14" s="755">
        <v>5</v>
      </c>
      <c r="GS14" s="755">
        <v>2.7639579878385847</v>
      </c>
      <c r="GT14" s="756">
        <v>4</v>
      </c>
      <c r="GU14" s="755">
        <v>1.8034265103697025</v>
      </c>
      <c r="GV14" s="759">
        <v>7</v>
      </c>
      <c r="GW14" s="755">
        <v>3.1753232025402585</v>
      </c>
      <c r="GX14" s="754">
        <v>9</v>
      </c>
      <c r="GY14" s="755">
        <v>4.1705282669138093</v>
      </c>
      <c r="GZ14" s="754">
        <v>7</v>
      </c>
      <c r="HA14" s="755">
        <v>3.2817627754336613</v>
      </c>
      <c r="HB14" s="756">
        <v>12</v>
      </c>
      <c r="HC14" s="755">
        <v>5.6338028169014081</v>
      </c>
      <c r="HD14" s="754">
        <v>8</v>
      </c>
      <c r="HE14" s="755">
        <v>3.695150115473441</v>
      </c>
      <c r="HF14" s="756">
        <v>10</v>
      </c>
      <c r="HG14" s="755">
        <v>4.6082949308755756</v>
      </c>
      <c r="HH14" s="742">
        <v>10</v>
      </c>
      <c r="HI14" s="755">
        <v>4.5537340619307836</v>
      </c>
      <c r="HJ14" s="756">
        <v>9</v>
      </c>
      <c r="HK14" s="755">
        <v>4.1997200186654222</v>
      </c>
      <c r="HL14" s="755">
        <v>7</v>
      </c>
      <c r="HM14" s="755">
        <v>3.3175355450236967</v>
      </c>
      <c r="HN14" s="763">
        <v>13</v>
      </c>
      <c r="HO14" s="761">
        <v>4.2918454935622314</v>
      </c>
      <c r="HP14" s="759">
        <v>12</v>
      </c>
      <c r="HQ14" s="755">
        <v>4.1074790347424273</v>
      </c>
      <c r="HR14" s="754">
        <v>11</v>
      </c>
      <c r="HS14" s="755">
        <v>4.0725657164013329</v>
      </c>
      <c r="HT14" s="754">
        <v>11</v>
      </c>
      <c r="HU14" s="755">
        <v>4.2307692307692308</v>
      </c>
      <c r="HV14" s="756">
        <v>8</v>
      </c>
      <c r="HW14" s="755">
        <v>3.2180209171359615</v>
      </c>
      <c r="HX14" s="754">
        <v>7</v>
      </c>
      <c r="HY14" s="755">
        <v>2.8771064529387589</v>
      </c>
      <c r="HZ14" s="756">
        <v>14</v>
      </c>
      <c r="IA14" s="755">
        <v>5.9221658206429781</v>
      </c>
      <c r="IB14" s="742">
        <v>10</v>
      </c>
      <c r="IC14" s="755">
        <v>4.3084877208099952</v>
      </c>
      <c r="ID14" s="756">
        <v>8</v>
      </c>
      <c r="IE14" s="755">
        <v>3.5890533871691339</v>
      </c>
      <c r="IF14" s="755">
        <v>6</v>
      </c>
      <c r="IG14" s="755">
        <v>2.6619343389529724</v>
      </c>
    </row>
    <row r="15" spans="1:241" ht="19" customHeight="1">
      <c r="A15" s="762" t="s">
        <v>14</v>
      </c>
      <c r="B15" s="756">
        <v>388</v>
      </c>
      <c r="C15" s="755">
        <v>5.9995979650848135</v>
      </c>
      <c r="D15" s="759">
        <v>350</v>
      </c>
      <c r="E15" s="755">
        <v>5.4289658595604084</v>
      </c>
      <c r="F15" s="756">
        <v>338</v>
      </c>
      <c r="G15" s="755">
        <v>5.5731433847777341</v>
      </c>
      <c r="H15" s="754">
        <v>353</v>
      </c>
      <c r="I15" s="755">
        <v>5.9005432511491849</v>
      </c>
      <c r="J15" s="742">
        <v>366</v>
      </c>
      <c r="K15" s="755">
        <v>6.2433898536385657</v>
      </c>
      <c r="L15" s="754">
        <v>315</v>
      </c>
      <c r="M15" s="755">
        <v>5.5847103042337416</v>
      </c>
      <c r="N15" s="742">
        <v>326</v>
      </c>
      <c r="O15" s="755">
        <v>5.8578308057212682</v>
      </c>
      <c r="P15" s="756">
        <v>358</v>
      </c>
      <c r="Q15" s="755">
        <v>6.5210659574855647</v>
      </c>
      <c r="R15" s="742">
        <v>353</v>
      </c>
      <c r="S15" s="755">
        <v>4.7548491379310347</v>
      </c>
      <c r="T15" s="742">
        <v>310</v>
      </c>
      <c r="U15" s="755">
        <v>5.7760387553568098</v>
      </c>
      <c r="V15" s="756">
        <v>133</v>
      </c>
      <c r="W15" s="755">
        <v>6.3648545176110263</v>
      </c>
      <c r="X15" s="756">
        <v>104</v>
      </c>
      <c r="Y15" s="755">
        <v>5.0006010337780982</v>
      </c>
      <c r="Z15" s="756">
        <v>108</v>
      </c>
      <c r="AA15" s="755">
        <v>5.7212480796736775</v>
      </c>
      <c r="AB15" s="754">
        <v>118</v>
      </c>
      <c r="AC15" s="755">
        <v>6.4019097222222223</v>
      </c>
      <c r="AD15" s="756">
        <v>101</v>
      </c>
      <c r="AE15" s="755">
        <v>5.6535124545200111</v>
      </c>
      <c r="AF15" s="756">
        <v>85</v>
      </c>
      <c r="AG15" s="755">
        <v>5.0260170293282878</v>
      </c>
      <c r="AH15" s="756">
        <v>101</v>
      </c>
      <c r="AI15" s="755">
        <v>6.4019097222222223</v>
      </c>
      <c r="AJ15" s="742">
        <v>105</v>
      </c>
      <c r="AK15" s="755">
        <v>6.5096094234345943</v>
      </c>
      <c r="AL15" s="756">
        <v>92</v>
      </c>
      <c r="AM15" s="755">
        <v>5.7593589583072493</v>
      </c>
      <c r="AN15" s="755">
        <v>131</v>
      </c>
      <c r="AO15" s="755">
        <v>8.243141203121068</v>
      </c>
      <c r="AP15" s="756">
        <v>42</v>
      </c>
      <c r="AQ15" s="755">
        <v>7.3723012111637702</v>
      </c>
      <c r="AR15" s="756">
        <v>30</v>
      </c>
      <c r="AS15" s="755">
        <v>5.1493305870236865</v>
      </c>
      <c r="AT15" s="754">
        <v>30</v>
      </c>
      <c r="AU15" s="755">
        <v>5.208333333333333</v>
      </c>
      <c r="AV15" s="754">
        <v>31</v>
      </c>
      <c r="AW15" s="755">
        <v>5.381010241277556</v>
      </c>
      <c r="AX15" s="756">
        <v>34</v>
      </c>
      <c r="AY15" s="755">
        <v>5.8610584382003106</v>
      </c>
      <c r="AZ15" s="754">
        <v>31</v>
      </c>
      <c r="BA15" s="755">
        <v>5.5715312724658519</v>
      </c>
      <c r="BB15" s="756">
        <v>35</v>
      </c>
      <c r="BC15" s="755">
        <v>6.271277548826375</v>
      </c>
      <c r="BD15" s="757">
        <v>31</v>
      </c>
      <c r="BE15" s="755">
        <v>5.5825679812713842</v>
      </c>
      <c r="BF15" s="756">
        <v>34</v>
      </c>
      <c r="BG15" s="755">
        <v>6.2179956108266277</v>
      </c>
      <c r="BH15" s="755">
        <v>30</v>
      </c>
      <c r="BI15" s="755">
        <v>5.5268975681650696</v>
      </c>
      <c r="BJ15" s="756">
        <v>46</v>
      </c>
      <c r="BK15" s="755">
        <v>5.9500711421549601</v>
      </c>
      <c r="BL15" s="756">
        <v>48</v>
      </c>
      <c r="BM15" s="755">
        <v>6.1823802163833079</v>
      </c>
      <c r="BN15" s="754">
        <v>34</v>
      </c>
      <c r="BO15" s="755">
        <v>4.6543463381245722</v>
      </c>
      <c r="BP15" s="754">
        <v>48</v>
      </c>
      <c r="BQ15" s="753">
        <v>6.6936271091897925</v>
      </c>
      <c r="BR15" s="756">
        <v>43</v>
      </c>
      <c r="BS15" s="753">
        <v>6.2536358347876675</v>
      </c>
      <c r="BT15" s="754">
        <v>37</v>
      </c>
      <c r="BU15" s="753">
        <v>5.6548983646645272</v>
      </c>
      <c r="BV15" s="756">
        <v>37</v>
      </c>
      <c r="BW15" s="753">
        <v>5.7151683657707757</v>
      </c>
      <c r="BX15" s="742">
        <v>51</v>
      </c>
      <c r="BY15" s="753">
        <v>7.988721804511278</v>
      </c>
      <c r="BZ15" s="756">
        <v>44</v>
      </c>
      <c r="CA15" s="755">
        <v>7.1416977763350111</v>
      </c>
      <c r="CB15" s="755">
        <v>36</v>
      </c>
      <c r="CC15" s="755">
        <v>5.8948747339119043</v>
      </c>
      <c r="CD15" s="756">
        <v>42</v>
      </c>
      <c r="CE15" s="755">
        <v>5.6338028169014081</v>
      </c>
      <c r="CF15" s="756">
        <v>46</v>
      </c>
      <c r="CG15" s="755">
        <v>6.1129568106312293</v>
      </c>
      <c r="CH15" s="754">
        <v>44</v>
      </c>
      <c r="CI15" s="755">
        <v>6.0882800608828003</v>
      </c>
      <c r="CJ15" s="755">
        <v>40</v>
      </c>
      <c r="CK15" s="755">
        <v>5.5271521348625123</v>
      </c>
      <c r="CL15" s="756">
        <v>43</v>
      </c>
      <c r="CM15" s="753">
        <v>5.998047147440368</v>
      </c>
      <c r="CN15" s="754">
        <v>41</v>
      </c>
      <c r="CO15" s="753">
        <v>5.7958722080859486</v>
      </c>
      <c r="CP15" s="756">
        <v>42</v>
      </c>
      <c r="CQ15" s="755">
        <v>5.9498512537186574</v>
      </c>
      <c r="CR15" s="742">
        <v>52</v>
      </c>
      <c r="CS15" s="755">
        <v>7.4074074074074074</v>
      </c>
      <c r="CT15" s="756">
        <v>58</v>
      </c>
      <c r="CU15" s="755">
        <v>8.3321361873294055</v>
      </c>
      <c r="CV15" s="755">
        <v>28</v>
      </c>
      <c r="CW15" s="755">
        <v>4.0074423930155998</v>
      </c>
      <c r="CX15" s="756">
        <v>29</v>
      </c>
      <c r="CY15" s="755">
        <v>6.7963440356222167</v>
      </c>
      <c r="CZ15" s="759">
        <v>22</v>
      </c>
      <c r="DA15" s="755">
        <v>5.1703877790834314</v>
      </c>
      <c r="DB15" s="754">
        <v>20</v>
      </c>
      <c r="DC15" s="755">
        <v>5.1007396072430504</v>
      </c>
      <c r="DD15" s="754">
        <v>31</v>
      </c>
      <c r="DE15" s="755">
        <v>8.1088150667015437</v>
      </c>
      <c r="DF15" s="756">
        <v>27</v>
      </c>
      <c r="DG15" s="755">
        <v>7.1656050955414017</v>
      </c>
      <c r="DH15" s="754">
        <v>22</v>
      </c>
      <c r="DI15" s="755">
        <v>5.9766367834827498</v>
      </c>
      <c r="DJ15" s="756">
        <v>19</v>
      </c>
      <c r="DK15" s="755">
        <v>5.264616237184816</v>
      </c>
      <c r="DL15" s="742">
        <v>21</v>
      </c>
      <c r="DM15" s="755">
        <v>5.9021922428330518</v>
      </c>
      <c r="DN15" s="756">
        <v>33</v>
      </c>
      <c r="DO15" s="755">
        <v>9.295774647887324</v>
      </c>
      <c r="DP15" s="755">
        <v>10</v>
      </c>
      <c r="DQ15" s="755">
        <v>2.8328611898017</v>
      </c>
      <c r="DR15" s="756">
        <v>37</v>
      </c>
      <c r="DS15" s="755">
        <v>5.660954712362301</v>
      </c>
      <c r="DT15" s="759">
        <v>38</v>
      </c>
      <c r="DU15" s="755">
        <v>5.853808826927521</v>
      </c>
      <c r="DV15" s="754">
        <v>41</v>
      </c>
      <c r="DW15" s="755">
        <v>6.7489711934156382</v>
      </c>
      <c r="DX15" s="754">
        <v>32</v>
      </c>
      <c r="DY15" s="755">
        <v>5.4375531011045029</v>
      </c>
      <c r="DZ15" s="756">
        <v>43</v>
      </c>
      <c r="EA15" s="755">
        <v>7.5082940457482099</v>
      </c>
      <c r="EB15" s="754">
        <v>38</v>
      </c>
      <c r="EC15" s="755">
        <v>6.9015619324373416</v>
      </c>
      <c r="ED15" s="756">
        <v>37</v>
      </c>
      <c r="EE15" s="755">
        <v>6.9956513518623558</v>
      </c>
      <c r="EF15" s="757">
        <v>35</v>
      </c>
      <c r="EG15" s="755">
        <v>6.7672080433101316</v>
      </c>
      <c r="EH15" s="756">
        <v>35</v>
      </c>
      <c r="EI15" s="755">
        <v>6.8172964550058435</v>
      </c>
      <c r="EJ15" s="755">
        <v>35</v>
      </c>
      <c r="EK15" s="755">
        <v>6.8816358631537557</v>
      </c>
      <c r="EL15" s="756">
        <v>5</v>
      </c>
      <c r="EM15" s="755">
        <v>2.0627062706270629</v>
      </c>
      <c r="EN15" s="759">
        <v>12</v>
      </c>
      <c r="EO15" s="755">
        <v>4.860267314702309</v>
      </c>
      <c r="EP15" s="754">
        <v>12</v>
      </c>
      <c r="EQ15" s="755">
        <v>4.8681541582150105</v>
      </c>
      <c r="ER15" s="754">
        <v>8</v>
      </c>
      <c r="ES15" s="755">
        <v>3.2245062474808543</v>
      </c>
      <c r="ET15" s="756">
        <v>19</v>
      </c>
      <c r="EU15" s="755">
        <v>7.624398073836276</v>
      </c>
      <c r="EV15" s="754">
        <v>10</v>
      </c>
      <c r="EW15" s="755">
        <v>4.1580041580041582</v>
      </c>
      <c r="EX15" s="756">
        <v>6</v>
      </c>
      <c r="EY15" s="755">
        <v>2.4559967253376995</v>
      </c>
      <c r="EZ15" s="742">
        <v>15</v>
      </c>
      <c r="FA15" s="755">
        <v>6.1906727197688811</v>
      </c>
      <c r="FB15" s="756">
        <v>8</v>
      </c>
      <c r="FC15" s="755">
        <v>3.33889816360601</v>
      </c>
      <c r="FD15" s="755">
        <v>9</v>
      </c>
      <c r="FE15" s="755">
        <v>3.7625418060200668</v>
      </c>
      <c r="FF15" s="756">
        <v>14</v>
      </c>
      <c r="FG15" s="755">
        <v>7.1065989847715736</v>
      </c>
      <c r="FH15" s="759">
        <v>8</v>
      </c>
      <c r="FI15" s="755">
        <v>4.0100250626566414</v>
      </c>
      <c r="FJ15" s="754">
        <v>13</v>
      </c>
      <c r="FK15" s="755">
        <v>6.8710359408033828</v>
      </c>
      <c r="FL15" s="754">
        <v>12</v>
      </c>
      <c r="FM15" s="755">
        <v>0.65252854812398042</v>
      </c>
      <c r="FN15" s="756">
        <v>9</v>
      </c>
      <c r="FO15" s="755">
        <v>4.8780487804878048</v>
      </c>
      <c r="FP15" s="754">
        <v>17</v>
      </c>
      <c r="FQ15" s="755">
        <v>9.4919039642657719</v>
      </c>
      <c r="FR15" s="756">
        <v>7</v>
      </c>
      <c r="FS15" s="755">
        <v>3.8356164383561642</v>
      </c>
      <c r="FT15" s="742">
        <v>15</v>
      </c>
      <c r="FU15" s="755">
        <v>8.1124932395889662</v>
      </c>
      <c r="FV15" s="756">
        <v>8</v>
      </c>
      <c r="FW15" s="755">
        <v>4.4518642181413473</v>
      </c>
      <c r="FX15" s="755">
        <v>9</v>
      </c>
      <c r="FY15" s="755">
        <v>5.0962627406568517</v>
      </c>
      <c r="FZ15" s="756">
        <v>8</v>
      </c>
      <c r="GA15" s="755">
        <v>3.9721946375372394</v>
      </c>
      <c r="GB15" s="759">
        <v>14</v>
      </c>
      <c r="GC15" s="755">
        <v>6.8745396513626318</v>
      </c>
      <c r="GD15" s="754">
        <v>12</v>
      </c>
      <c r="GE15" s="755">
        <v>5.923000987166831</v>
      </c>
      <c r="GF15" s="755">
        <v>10</v>
      </c>
      <c r="GG15" s="755">
        <v>4.8285852245292125</v>
      </c>
      <c r="GH15" s="756">
        <v>10</v>
      </c>
      <c r="GI15" s="755">
        <v>4.7755491881566376</v>
      </c>
      <c r="GJ15" s="754">
        <v>8</v>
      </c>
      <c r="GK15" s="755">
        <v>3.7789324515824281</v>
      </c>
      <c r="GL15" s="756">
        <v>14</v>
      </c>
      <c r="GM15" s="755">
        <v>6.669842782277275</v>
      </c>
      <c r="GN15" s="742">
        <v>10</v>
      </c>
      <c r="GO15" s="755">
        <v>4.8332527791203477</v>
      </c>
      <c r="GP15" s="756">
        <v>12</v>
      </c>
      <c r="GQ15" s="755">
        <v>5.923000987166831</v>
      </c>
      <c r="GR15" s="755">
        <v>6</v>
      </c>
      <c r="GS15" s="755">
        <v>3.0333670374115269</v>
      </c>
      <c r="GT15" s="756">
        <v>13</v>
      </c>
      <c r="GU15" s="755">
        <v>5.9852670349907919</v>
      </c>
      <c r="GV15" s="759">
        <v>12</v>
      </c>
      <c r="GW15" s="755">
        <v>5.5096418732782366</v>
      </c>
      <c r="GX15" s="754">
        <v>9</v>
      </c>
      <c r="GY15" s="755">
        <v>4.1860465116279073</v>
      </c>
      <c r="GZ15" s="754">
        <v>8</v>
      </c>
      <c r="HA15" s="755">
        <v>3.7054191755442334</v>
      </c>
      <c r="HB15" s="756">
        <v>13</v>
      </c>
      <c r="HC15" s="755">
        <v>6.0549604098742433</v>
      </c>
      <c r="HD15" s="754">
        <v>13</v>
      </c>
      <c r="HE15" s="755">
        <v>6.0832943378568087</v>
      </c>
      <c r="HF15" s="756">
        <v>13</v>
      </c>
      <c r="HG15" s="755">
        <v>6.0493252675663101</v>
      </c>
      <c r="HH15" s="742">
        <v>13</v>
      </c>
      <c r="HI15" s="755">
        <v>6.1757719714964372</v>
      </c>
      <c r="HJ15" s="756">
        <v>15</v>
      </c>
      <c r="HK15" s="755">
        <v>7.1428571428571423</v>
      </c>
      <c r="HL15" s="755">
        <v>6</v>
      </c>
      <c r="HM15" s="755">
        <v>2.8490028490028489</v>
      </c>
      <c r="HN15" s="763">
        <v>19</v>
      </c>
      <c r="HO15" s="761">
        <v>6.1270557884553369</v>
      </c>
      <c r="HP15" s="759">
        <v>16</v>
      </c>
      <c r="HQ15" s="755">
        <v>5.1093725051892065</v>
      </c>
      <c r="HR15" s="754">
        <v>15</v>
      </c>
      <c r="HS15" s="755">
        <v>5.0847457627118642</v>
      </c>
      <c r="HT15" s="754">
        <v>15</v>
      </c>
      <c r="HU15" s="755">
        <v>5.0968399592252807</v>
      </c>
      <c r="HV15" s="756">
        <v>24</v>
      </c>
      <c r="HW15" s="755">
        <v>8.456659619450317</v>
      </c>
      <c r="HX15" s="754">
        <v>13</v>
      </c>
      <c r="HY15" s="755">
        <v>4.8616305160807771</v>
      </c>
      <c r="HZ15" s="756">
        <v>15</v>
      </c>
      <c r="IA15" s="755">
        <v>5.6390977443609023</v>
      </c>
      <c r="IB15" s="742">
        <v>10</v>
      </c>
      <c r="IC15" s="755">
        <v>3.7936267071320184</v>
      </c>
      <c r="ID15" s="756">
        <v>14</v>
      </c>
      <c r="IE15" s="755">
        <v>5.5955235811350921</v>
      </c>
      <c r="IF15" s="755">
        <v>10</v>
      </c>
      <c r="IG15" s="755">
        <v>4.1701417848206841</v>
      </c>
    </row>
    <row r="16" spans="1:241" ht="19" customHeight="1">
      <c r="A16" s="762" t="s">
        <v>15</v>
      </c>
      <c r="B16" s="756">
        <v>415</v>
      </c>
      <c r="C16" s="755">
        <v>7.0571030166989761</v>
      </c>
      <c r="D16" s="759">
        <v>442</v>
      </c>
      <c r="E16" s="755">
        <v>7.5838166157647304</v>
      </c>
      <c r="F16" s="756">
        <v>456</v>
      </c>
      <c r="G16" s="755">
        <v>7.5601830360103452</v>
      </c>
      <c r="H16" s="754">
        <v>464</v>
      </c>
      <c r="I16" s="755">
        <v>7.6280660222266059</v>
      </c>
      <c r="J16" s="742">
        <v>496</v>
      </c>
      <c r="K16" s="755">
        <v>8.1709305965108801</v>
      </c>
      <c r="L16" s="754">
        <v>469</v>
      </c>
      <c r="M16" s="755">
        <v>7.6137599636357729</v>
      </c>
      <c r="N16" s="742">
        <v>481</v>
      </c>
      <c r="O16" s="755">
        <v>8.0161322578494758</v>
      </c>
      <c r="P16" s="756">
        <v>420</v>
      </c>
      <c r="Q16" s="755">
        <v>7.16809175157442</v>
      </c>
      <c r="R16" s="742">
        <v>470</v>
      </c>
      <c r="S16" s="755">
        <v>6.330818965517242</v>
      </c>
      <c r="T16" s="742">
        <v>425</v>
      </c>
      <c r="U16" s="755">
        <v>7.506579295971175</v>
      </c>
      <c r="V16" s="756">
        <v>140</v>
      </c>
      <c r="W16" s="755">
        <v>6.7159167226326391</v>
      </c>
      <c r="X16" s="756">
        <v>135</v>
      </c>
      <c r="Y16" s="755">
        <v>6.4468374680642775</v>
      </c>
      <c r="Z16" s="756">
        <v>155</v>
      </c>
      <c r="AA16" s="755">
        <v>7.5746469237159753</v>
      </c>
      <c r="AB16" s="754">
        <v>143</v>
      </c>
      <c r="AC16" s="755">
        <v>7.168997844287361</v>
      </c>
      <c r="AD16" s="756">
        <v>146</v>
      </c>
      <c r="AE16" s="755">
        <v>7.5514637426295641</v>
      </c>
      <c r="AF16" s="756">
        <v>134</v>
      </c>
      <c r="AG16" s="755">
        <v>6.9268544843628845</v>
      </c>
      <c r="AH16" s="756">
        <v>128</v>
      </c>
      <c r="AI16" s="755">
        <v>7.168997844287361</v>
      </c>
      <c r="AJ16" s="742">
        <v>125</v>
      </c>
      <c r="AK16" s="755">
        <v>6.9034075219528361</v>
      </c>
      <c r="AL16" s="756">
        <v>118</v>
      </c>
      <c r="AM16" s="755">
        <v>6.6813883698544823</v>
      </c>
      <c r="AN16" s="755">
        <v>178</v>
      </c>
      <c r="AO16" s="755">
        <v>10.418495756511559</v>
      </c>
      <c r="AP16" s="756">
        <v>40</v>
      </c>
      <c r="AQ16" s="755">
        <v>8.4889643463497446</v>
      </c>
      <c r="AR16" s="756">
        <v>39</v>
      </c>
      <c r="AS16" s="755">
        <v>8.2070707070707076</v>
      </c>
      <c r="AT16" s="754">
        <v>42</v>
      </c>
      <c r="AU16" s="755">
        <v>8.0030487804878057</v>
      </c>
      <c r="AV16" s="754">
        <v>42</v>
      </c>
      <c r="AW16" s="755">
        <v>7.678244972577696</v>
      </c>
      <c r="AX16" s="756">
        <v>50</v>
      </c>
      <c r="AY16" s="755">
        <v>9.0514120202751638</v>
      </c>
      <c r="AZ16" s="754">
        <v>45</v>
      </c>
      <c r="BA16" s="755">
        <v>7.7279752704791349</v>
      </c>
      <c r="BB16" s="756">
        <v>40</v>
      </c>
      <c r="BC16" s="755">
        <v>7.0733863837312105</v>
      </c>
      <c r="BD16" s="757">
        <v>42</v>
      </c>
      <c r="BE16" s="755">
        <v>7.4746396155899628</v>
      </c>
      <c r="BF16" s="756">
        <v>49</v>
      </c>
      <c r="BG16" s="755">
        <v>8.686403120014182</v>
      </c>
      <c r="BH16" s="755">
        <v>27</v>
      </c>
      <c r="BI16" s="755">
        <v>4.72027972027972</v>
      </c>
      <c r="BJ16" s="756">
        <v>47</v>
      </c>
      <c r="BK16" s="755">
        <v>7.3471939971861806</v>
      </c>
      <c r="BL16" s="756">
        <v>64</v>
      </c>
      <c r="BM16" s="755">
        <v>9.8575279168271077</v>
      </c>
      <c r="BN16" s="754">
        <v>58</v>
      </c>
      <c r="BO16" s="755">
        <v>8.2833476149671519</v>
      </c>
      <c r="BP16" s="754">
        <v>70</v>
      </c>
      <c r="BQ16" s="753">
        <v>9.6832203624291058</v>
      </c>
      <c r="BR16" s="756">
        <v>60</v>
      </c>
      <c r="BS16" s="753">
        <v>8.2045672090797215</v>
      </c>
      <c r="BT16" s="754">
        <v>73</v>
      </c>
      <c r="BU16" s="753">
        <v>9.8250336473755038</v>
      </c>
      <c r="BV16" s="756">
        <v>68</v>
      </c>
      <c r="BW16" s="753">
        <v>9.3625223736747909</v>
      </c>
      <c r="BX16" s="742">
        <v>55</v>
      </c>
      <c r="BY16" s="753">
        <v>7.8336419313488115</v>
      </c>
      <c r="BZ16" s="756">
        <v>69</v>
      </c>
      <c r="CA16" s="755">
        <v>9.9956540634506723</v>
      </c>
      <c r="CB16" s="755">
        <v>56</v>
      </c>
      <c r="CC16" s="755">
        <v>8.4502791610079981</v>
      </c>
      <c r="CD16" s="756">
        <v>51</v>
      </c>
      <c r="CE16" s="755">
        <v>8.0378250591016549</v>
      </c>
      <c r="CF16" s="756">
        <v>47</v>
      </c>
      <c r="CG16" s="755">
        <v>7.2924747866563226</v>
      </c>
      <c r="CH16" s="754">
        <v>52</v>
      </c>
      <c r="CI16" s="755">
        <v>7.6123554384423953</v>
      </c>
      <c r="CJ16" s="755">
        <v>57</v>
      </c>
      <c r="CK16" s="755">
        <v>8.1533400085824628</v>
      </c>
      <c r="CL16" s="756">
        <v>52</v>
      </c>
      <c r="CM16" s="753">
        <v>7.3187895847994371</v>
      </c>
      <c r="CN16" s="754">
        <v>51</v>
      </c>
      <c r="CO16" s="753">
        <v>7.0006863417982155</v>
      </c>
      <c r="CP16" s="756">
        <v>61</v>
      </c>
      <c r="CQ16" s="755">
        <v>8.5553997194950906</v>
      </c>
      <c r="CR16" s="742">
        <v>58</v>
      </c>
      <c r="CS16" s="755">
        <v>8.2774368488654204</v>
      </c>
      <c r="CT16" s="756">
        <v>60</v>
      </c>
      <c r="CU16" s="755">
        <v>8.5409252669039155</v>
      </c>
      <c r="CV16" s="755">
        <v>41</v>
      </c>
      <c r="CW16" s="755">
        <v>5.8831970153537094</v>
      </c>
      <c r="CX16" s="756">
        <v>28</v>
      </c>
      <c r="CY16" s="755">
        <v>7.2727272727272725</v>
      </c>
      <c r="CZ16" s="759">
        <v>28</v>
      </c>
      <c r="DA16" s="755">
        <v>7.1721311475409832</v>
      </c>
      <c r="DB16" s="754">
        <v>25</v>
      </c>
      <c r="DC16" s="755">
        <v>6.0067275348390199</v>
      </c>
      <c r="DD16" s="754">
        <v>24</v>
      </c>
      <c r="DE16" s="755">
        <v>5.7553956834532372</v>
      </c>
      <c r="DF16" s="756">
        <v>33</v>
      </c>
      <c r="DG16" s="755">
        <v>8.0019398642095059</v>
      </c>
      <c r="DH16" s="754">
        <v>29</v>
      </c>
      <c r="DI16" s="755">
        <v>7.0766227428013666</v>
      </c>
      <c r="DJ16" s="756">
        <v>24</v>
      </c>
      <c r="DK16" s="755">
        <v>6.0728744939271255</v>
      </c>
      <c r="DL16" s="742">
        <v>29</v>
      </c>
      <c r="DM16" s="755">
        <v>7.6215505913272015</v>
      </c>
      <c r="DN16" s="756">
        <v>29</v>
      </c>
      <c r="DO16" s="755">
        <v>7.8230374966280003</v>
      </c>
      <c r="DP16" s="755">
        <v>15</v>
      </c>
      <c r="DQ16" s="755">
        <v>4.11635565312843</v>
      </c>
      <c r="DR16" s="756">
        <v>42</v>
      </c>
      <c r="DS16" s="755">
        <v>7.056451612903226</v>
      </c>
      <c r="DT16" s="759">
        <v>71</v>
      </c>
      <c r="DU16" s="755">
        <v>11.811678589253036</v>
      </c>
      <c r="DV16" s="754">
        <v>48</v>
      </c>
      <c r="DW16" s="755">
        <v>7.7619663648124195</v>
      </c>
      <c r="DX16" s="754">
        <v>59</v>
      </c>
      <c r="DY16" s="755">
        <v>9.5099935525467441</v>
      </c>
      <c r="DZ16" s="756">
        <v>67</v>
      </c>
      <c r="EA16" s="755">
        <v>10.912052117263844</v>
      </c>
      <c r="EB16" s="754">
        <v>55</v>
      </c>
      <c r="EC16" s="755">
        <v>9.0267520105038574</v>
      </c>
      <c r="ED16" s="756">
        <v>57</v>
      </c>
      <c r="EE16" s="755">
        <v>9.476309226932667</v>
      </c>
      <c r="EF16" s="757">
        <v>47</v>
      </c>
      <c r="EG16" s="755">
        <v>8.0839353285173718</v>
      </c>
      <c r="EH16" s="756">
        <v>63</v>
      </c>
      <c r="EI16" s="755">
        <v>11.198009242801279</v>
      </c>
      <c r="EJ16" s="755">
        <v>49</v>
      </c>
      <c r="EK16" s="755">
        <v>8.9875275128393248</v>
      </c>
      <c r="EL16" s="756">
        <v>11</v>
      </c>
      <c r="EM16" s="755">
        <v>5.5696202531645573</v>
      </c>
      <c r="EN16" s="759">
        <v>15</v>
      </c>
      <c r="EO16" s="755">
        <v>7.4441687344913152</v>
      </c>
      <c r="EP16" s="754">
        <v>23</v>
      </c>
      <c r="EQ16" s="755">
        <v>10.407239819004525</v>
      </c>
      <c r="ER16" s="754">
        <v>12</v>
      </c>
      <c r="ES16" s="755">
        <v>5.298013245033113</v>
      </c>
      <c r="ET16" s="756">
        <v>16</v>
      </c>
      <c r="EU16" s="755">
        <v>6.8143100511073254</v>
      </c>
      <c r="EV16" s="754">
        <v>22</v>
      </c>
      <c r="EW16" s="755">
        <v>9.0349075975359341</v>
      </c>
      <c r="EX16" s="756">
        <v>21</v>
      </c>
      <c r="EY16" s="755">
        <v>8.699254349627175</v>
      </c>
      <c r="EZ16" s="742">
        <v>13</v>
      </c>
      <c r="FA16" s="755">
        <v>5.3674649050371599</v>
      </c>
      <c r="FB16" s="756">
        <v>23</v>
      </c>
      <c r="FC16" s="755">
        <v>9.4923648369789504</v>
      </c>
      <c r="FD16" s="755">
        <v>10</v>
      </c>
      <c r="FE16" s="755">
        <v>4.1288191577208915</v>
      </c>
      <c r="FF16" s="756">
        <v>18</v>
      </c>
      <c r="FG16" s="755">
        <v>9.895547003848268</v>
      </c>
      <c r="FH16" s="759">
        <v>8</v>
      </c>
      <c r="FI16" s="755">
        <v>4.395604395604396</v>
      </c>
      <c r="FJ16" s="754">
        <v>16</v>
      </c>
      <c r="FK16" s="755">
        <v>8.4880636604774544</v>
      </c>
      <c r="FL16" s="754">
        <v>17</v>
      </c>
      <c r="FM16" s="755">
        <v>0.9129967776584319</v>
      </c>
      <c r="FN16" s="756">
        <v>15</v>
      </c>
      <c r="FO16" s="755">
        <v>7.7962577962577964</v>
      </c>
      <c r="FP16" s="754">
        <v>14</v>
      </c>
      <c r="FQ16" s="755">
        <v>7.1174377224199281</v>
      </c>
      <c r="FR16" s="756">
        <v>21</v>
      </c>
      <c r="FS16" s="755">
        <v>10.903426791277258</v>
      </c>
      <c r="FT16" s="742">
        <v>16</v>
      </c>
      <c r="FU16" s="755">
        <v>8.8008800880087996</v>
      </c>
      <c r="FV16" s="756">
        <v>13</v>
      </c>
      <c r="FW16" s="755">
        <v>7.2625698324022352</v>
      </c>
      <c r="FX16" s="755">
        <v>10</v>
      </c>
      <c r="FY16" s="755">
        <v>5.608524957936063</v>
      </c>
      <c r="FZ16" s="756">
        <v>15</v>
      </c>
      <c r="GA16" s="755">
        <v>9.1074681238615671</v>
      </c>
      <c r="GB16" s="759">
        <v>7</v>
      </c>
      <c r="GC16" s="755">
        <v>4.2283298097251585</v>
      </c>
      <c r="GD16" s="754">
        <v>7</v>
      </c>
      <c r="GE16" s="755">
        <v>4.0022870211549453</v>
      </c>
      <c r="GF16" s="755">
        <v>10</v>
      </c>
      <c r="GG16" s="755">
        <v>5.4975261132490374</v>
      </c>
      <c r="GH16" s="756">
        <v>23</v>
      </c>
      <c r="GI16" s="755">
        <v>12.08617971623752</v>
      </c>
      <c r="GJ16" s="754">
        <v>11</v>
      </c>
      <c r="GK16" s="755">
        <v>5.6008146639511196</v>
      </c>
      <c r="GL16" s="756">
        <v>12</v>
      </c>
      <c r="GM16" s="755">
        <v>6.2402496099843994</v>
      </c>
      <c r="GN16" s="742">
        <v>8</v>
      </c>
      <c r="GO16" s="755">
        <v>4.0506329113924053</v>
      </c>
      <c r="GP16" s="756">
        <v>15</v>
      </c>
      <c r="GQ16" s="755">
        <v>7.4331020812685829</v>
      </c>
      <c r="GR16" s="755">
        <v>12</v>
      </c>
      <c r="GS16" s="755">
        <v>5.8939096267190569</v>
      </c>
      <c r="GT16" s="756">
        <v>11</v>
      </c>
      <c r="GU16" s="755">
        <v>6.3291139240506329</v>
      </c>
      <c r="GV16" s="759">
        <v>8</v>
      </c>
      <c r="GW16" s="755">
        <v>4.5832139788026351</v>
      </c>
      <c r="GX16" s="754">
        <v>13</v>
      </c>
      <c r="GY16" s="755">
        <v>7.0308274743104384</v>
      </c>
      <c r="GZ16" s="754">
        <v>13</v>
      </c>
      <c r="HA16" s="755">
        <v>6.7427385892116183</v>
      </c>
      <c r="HB16" s="756">
        <v>19</v>
      </c>
      <c r="HC16" s="755">
        <v>9.2277804759592037</v>
      </c>
      <c r="HD16" s="754">
        <v>10</v>
      </c>
      <c r="HE16" s="755">
        <v>4.6882325363338024</v>
      </c>
      <c r="HF16" s="756">
        <v>22</v>
      </c>
      <c r="HG16" s="755">
        <v>10.3480714957667</v>
      </c>
      <c r="HH16" s="742">
        <v>12</v>
      </c>
      <c r="HI16" s="755">
        <v>5.644402634054563</v>
      </c>
      <c r="HJ16" s="756">
        <v>19</v>
      </c>
      <c r="HK16" s="755">
        <v>8.9243776420854868</v>
      </c>
      <c r="HL16" s="755">
        <v>9</v>
      </c>
      <c r="HM16" s="755">
        <v>4.2633822832780677</v>
      </c>
      <c r="HN16" s="763">
        <v>12</v>
      </c>
      <c r="HO16" s="761">
        <v>4.8504446240905414</v>
      </c>
      <c r="HP16" s="759">
        <v>20</v>
      </c>
      <c r="HQ16" s="755">
        <v>7.9968012794882046</v>
      </c>
      <c r="HR16" s="754">
        <v>17</v>
      </c>
      <c r="HS16" s="755">
        <v>6.220270764727406</v>
      </c>
      <c r="HT16" s="754">
        <v>17</v>
      </c>
      <c r="HU16" s="755">
        <v>5.9274755927475589</v>
      </c>
      <c r="HV16" s="756">
        <v>15</v>
      </c>
      <c r="HW16" s="755">
        <v>5.1212017753499488</v>
      </c>
      <c r="HX16" s="754">
        <v>25</v>
      </c>
      <c r="HY16" s="755">
        <v>8.2617316589557177</v>
      </c>
      <c r="HZ16" s="756">
        <v>27</v>
      </c>
      <c r="IA16" s="755">
        <v>9.0756302521008401</v>
      </c>
      <c r="IB16" s="742">
        <v>15</v>
      </c>
      <c r="IC16" s="755">
        <v>5.2101424105592224</v>
      </c>
      <c r="ID16" s="756">
        <v>12</v>
      </c>
      <c r="IE16" s="755">
        <v>4.2105263157894735</v>
      </c>
      <c r="IF16" s="755">
        <v>18</v>
      </c>
      <c r="IG16" s="755">
        <v>6.502890173410405</v>
      </c>
    </row>
    <row r="17" spans="1:245" ht="19" customHeight="1">
      <c r="A17" s="762" t="s">
        <v>16</v>
      </c>
      <c r="B17" s="756">
        <v>462</v>
      </c>
      <c r="C17" s="755">
        <v>10.266210390649304</v>
      </c>
      <c r="D17" s="759">
        <v>454</v>
      </c>
      <c r="E17" s="755">
        <v>10.0009912876827</v>
      </c>
      <c r="F17" s="756">
        <v>438</v>
      </c>
      <c r="G17" s="755">
        <v>8.8604778184613515</v>
      </c>
      <c r="H17" s="754">
        <v>512</v>
      </c>
      <c r="I17" s="755">
        <v>9.8837882707231373</v>
      </c>
      <c r="J17" s="742">
        <v>507</v>
      </c>
      <c r="K17" s="755">
        <v>9.4258942515059125</v>
      </c>
      <c r="L17" s="754">
        <v>530</v>
      </c>
      <c r="M17" s="755">
        <v>9.6068444234987052</v>
      </c>
      <c r="N17" s="742">
        <v>531</v>
      </c>
      <c r="O17" s="755">
        <v>9.3927440609909247</v>
      </c>
      <c r="P17" s="756">
        <v>591</v>
      </c>
      <c r="Q17" s="755">
        <v>10.260416666666666</v>
      </c>
      <c r="R17" s="742">
        <v>673</v>
      </c>
      <c r="S17" s="755">
        <v>9.065193965517242</v>
      </c>
      <c r="T17" s="742">
        <v>552</v>
      </c>
      <c r="U17" s="755">
        <v>9.5345021158994729</v>
      </c>
      <c r="V17" s="756">
        <v>138</v>
      </c>
      <c r="W17" s="755">
        <v>8.811135231771166</v>
      </c>
      <c r="X17" s="756">
        <v>154</v>
      </c>
      <c r="Y17" s="755">
        <v>9.8245614035087723</v>
      </c>
      <c r="Z17" s="756">
        <v>145</v>
      </c>
      <c r="AA17" s="755">
        <v>8.3075512776440927</v>
      </c>
      <c r="AB17" s="754">
        <v>152</v>
      </c>
      <c r="AC17" s="755">
        <v>8.3128247197156142</v>
      </c>
      <c r="AD17" s="756">
        <v>164</v>
      </c>
      <c r="AE17" s="755">
        <v>8.6529836965124254</v>
      </c>
      <c r="AF17" s="756">
        <v>174</v>
      </c>
      <c r="AG17" s="755">
        <v>9.0634441087613293</v>
      </c>
      <c r="AH17" s="756">
        <v>172</v>
      </c>
      <c r="AI17" s="755">
        <v>8.3128247197156142</v>
      </c>
      <c r="AJ17" s="742">
        <v>189</v>
      </c>
      <c r="AK17" s="755">
        <v>9.818691880097667</v>
      </c>
      <c r="AL17" s="756">
        <v>193</v>
      </c>
      <c r="AM17" s="755">
        <v>10.286749813452722</v>
      </c>
      <c r="AN17" s="755">
        <v>216</v>
      </c>
      <c r="AO17" s="755">
        <v>11.820072233774763</v>
      </c>
      <c r="AP17" s="756">
        <v>39</v>
      </c>
      <c r="AQ17" s="755">
        <v>10.509296685529506</v>
      </c>
      <c r="AR17" s="756">
        <v>29</v>
      </c>
      <c r="AS17" s="755">
        <v>7.8135524720463421</v>
      </c>
      <c r="AT17" s="754">
        <v>41</v>
      </c>
      <c r="AU17" s="755">
        <v>9.936984973339797</v>
      </c>
      <c r="AV17" s="754">
        <v>40</v>
      </c>
      <c r="AW17" s="755">
        <v>9.3457943925233646</v>
      </c>
      <c r="AX17" s="756">
        <v>37</v>
      </c>
      <c r="AY17" s="755">
        <v>8.2478823004904154</v>
      </c>
      <c r="AZ17" s="754">
        <v>46</v>
      </c>
      <c r="BA17" s="755">
        <v>9.9718187730327337</v>
      </c>
      <c r="BB17" s="756">
        <v>45</v>
      </c>
      <c r="BC17" s="755">
        <v>9.2156461191890227</v>
      </c>
      <c r="BD17" s="757">
        <v>47</v>
      </c>
      <c r="BE17" s="755">
        <v>9.212073696589572</v>
      </c>
      <c r="BF17" s="756">
        <v>59</v>
      </c>
      <c r="BG17" s="755">
        <v>11.021856902671399</v>
      </c>
      <c r="BH17" s="755">
        <v>48</v>
      </c>
      <c r="BI17" s="755">
        <v>8.9769964466055736</v>
      </c>
      <c r="BJ17" s="756">
        <v>50</v>
      </c>
      <c r="BK17" s="755">
        <v>9.7675327212346161</v>
      </c>
      <c r="BL17" s="756">
        <v>60</v>
      </c>
      <c r="BM17" s="755">
        <v>11.876484560570072</v>
      </c>
      <c r="BN17" s="754">
        <v>55</v>
      </c>
      <c r="BO17" s="755">
        <v>10.224948875255624</v>
      </c>
      <c r="BP17" s="754">
        <v>76</v>
      </c>
      <c r="BQ17" s="753">
        <v>13.451327433628318</v>
      </c>
      <c r="BR17" s="756">
        <v>70</v>
      </c>
      <c r="BS17" s="753">
        <v>11.612475116124751</v>
      </c>
      <c r="BT17" s="754">
        <v>73</v>
      </c>
      <c r="BU17" s="753">
        <v>11.704345037678371</v>
      </c>
      <c r="BV17" s="756">
        <v>67</v>
      </c>
      <c r="BW17" s="753">
        <v>10.447528457820054</v>
      </c>
      <c r="BX17" s="742">
        <v>84</v>
      </c>
      <c r="BY17" s="753">
        <v>12.59748050389922</v>
      </c>
      <c r="BZ17" s="756">
        <v>103</v>
      </c>
      <c r="CA17" s="755">
        <v>15.076112412177986</v>
      </c>
      <c r="CB17" s="755">
        <v>82</v>
      </c>
      <c r="CC17" s="755">
        <v>11.918604651162791</v>
      </c>
      <c r="CD17" s="756">
        <v>53</v>
      </c>
      <c r="CE17" s="755">
        <v>10.404397330192383</v>
      </c>
      <c r="CF17" s="756">
        <v>46</v>
      </c>
      <c r="CG17" s="755">
        <v>9.0613611740372306</v>
      </c>
      <c r="CH17" s="754">
        <v>43</v>
      </c>
      <c r="CI17" s="755">
        <v>7.7561327561327564</v>
      </c>
      <c r="CJ17" s="755">
        <v>53</v>
      </c>
      <c r="CK17" s="755">
        <v>9.2189946077578711</v>
      </c>
      <c r="CL17" s="756">
        <v>49</v>
      </c>
      <c r="CM17" s="753">
        <v>8.1994645247657303</v>
      </c>
      <c r="CN17" s="754">
        <v>44</v>
      </c>
      <c r="CO17" s="753">
        <v>7.076230299131554</v>
      </c>
      <c r="CP17" s="756">
        <v>67</v>
      </c>
      <c r="CQ17" s="755">
        <v>10.416666666666666</v>
      </c>
      <c r="CR17" s="742">
        <v>67</v>
      </c>
      <c r="CS17" s="755">
        <v>10.113207547169813</v>
      </c>
      <c r="CT17" s="756">
        <v>72</v>
      </c>
      <c r="CU17" s="755">
        <v>10.676156583629894</v>
      </c>
      <c r="CV17" s="755">
        <v>50</v>
      </c>
      <c r="CW17" s="755">
        <v>7.3195725369638414</v>
      </c>
      <c r="CX17" s="756">
        <v>38</v>
      </c>
      <c r="CY17" s="755">
        <v>11.40798558991294</v>
      </c>
      <c r="CZ17" s="759">
        <v>30</v>
      </c>
      <c r="DA17" s="755">
        <v>9.3008835839404735</v>
      </c>
      <c r="DB17" s="754">
        <v>22</v>
      </c>
      <c r="DC17" s="755">
        <v>6.373117033603708</v>
      </c>
      <c r="DD17" s="754">
        <v>28</v>
      </c>
      <c r="DE17" s="755">
        <v>7.8059659882910513</v>
      </c>
      <c r="DF17" s="756">
        <v>40</v>
      </c>
      <c r="DG17" s="755">
        <v>10.799136069114471</v>
      </c>
      <c r="DH17" s="754">
        <v>36</v>
      </c>
      <c r="DI17" s="755">
        <v>9.4240837696335085</v>
      </c>
      <c r="DJ17" s="756">
        <v>39</v>
      </c>
      <c r="DK17" s="755">
        <v>9.9515182444501136</v>
      </c>
      <c r="DL17" s="742">
        <v>47</v>
      </c>
      <c r="DM17" s="755">
        <v>11.732401397903146</v>
      </c>
      <c r="DN17" s="756">
        <v>43</v>
      </c>
      <c r="DO17" s="755">
        <v>10.709838107098381</v>
      </c>
      <c r="DP17" s="755">
        <v>16</v>
      </c>
      <c r="DQ17" s="755">
        <v>4.0120361083249749</v>
      </c>
      <c r="DR17" s="756">
        <v>66</v>
      </c>
      <c r="DS17" s="755">
        <v>13.007489160425699</v>
      </c>
      <c r="DT17" s="759">
        <v>55</v>
      </c>
      <c r="DU17" s="755">
        <v>11.219910240718074</v>
      </c>
      <c r="DV17" s="754">
        <v>49</v>
      </c>
      <c r="DW17" s="755">
        <v>9.5684436633470025</v>
      </c>
      <c r="DX17" s="754">
        <v>53</v>
      </c>
      <c r="DY17" s="755">
        <v>9.7158570119156735</v>
      </c>
      <c r="DZ17" s="756">
        <v>58</v>
      </c>
      <c r="EA17" s="755">
        <v>10.424155283968368</v>
      </c>
      <c r="EB17" s="754">
        <v>66</v>
      </c>
      <c r="EC17" s="755">
        <v>11.504270524664458</v>
      </c>
      <c r="ED17" s="756">
        <v>62</v>
      </c>
      <c r="EE17" s="755">
        <v>10.665749182865991</v>
      </c>
      <c r="EF17" s="757">
        <v>63</v>
      </c>
      <c r="EG17" s="755">
        <v>10.685210312075984</v>
      </c>
      <c r="EH17" s="756">
        <v>82</v>
      </c>
      <c r="EI17" s="755">
        <v>14.045906132237068</v>
      </c>
      <c r="EJ17" s="755">
        <v>80</v>
      </c>
      <c r="EK17" s="755">
        <v>13.81692573402418</v>
      </c>
      <c r="EL17" s="756">
        <v>19</v>
      </c>
      <c r="EM17" s="755">
        <v>11.176470588235293</v>
      </c>
      <c r="EN17" s="759">
        <v>17</v>
      </c>
      <c r="EO17" s="755">
        <v>10.026540843409023</v>
      </c>
      <c r="EP17" s="754">
        <v>28</v>
      </c>
      <c r="EQ17" s="755">
        <v>15.659955257270694</v>
      </c>
      <c r="ER17" s="754">
        <v>22</v>
      </c>
      <c r="ES17" s="755">
        <v>11.695906432748538</v>
      </c>
      <c r="ET17" s="756">
        <v>19</v>
      </c>
      <c r="EU17" s="755">
        <v>10.015814443858725</v>
      </c>
      <c r="EV17" s="754">
        <v>18</v>
      </c>
      <c r="EW17" s="755">
        <v>9.123162696401419</v>
      </c>
      <c r="EX17" s="756">
        <v>23</v>
      </c>
      <c r="EY17" s="755">
        <v>11.08433734939759</v>
      </c>
      <c r="EZ17" s="742">
        <v>22</v>
      </c>
      <c r="FA17" s="755">
        <v>10.299625468164793</v>
      </c>
      <c r="FB17" s="756">
        <v>26</v>
      </c>
      <c r="FC17" s="755">
        <v>11.872146118721462</v>
      </c>
      <c r="FD17" s="755">
        <v>14</v>
      </c>
      <c r="FE17" s="755">
        <v>6.1295971978984243</v>
      </c>
      <c r="FF17" s="756">
        <v>15</v>
      </c>
      <c r="FG17" s="755">
        <v>11.094674556213018</v>
      </c>
      <c r="FH17" s="759">
        <v>15</v>
      </c>
      <c r="FI17" s="755">
        <v>11.106997408367272</v>
      </c>
      <c r="FJ17" s="754">
        <v>15</v>
      </c>
      <c r="FK17" s="755">
        <v>9.7719869706840399</v>
      </c>
      <c r="FL17" s="754">
        <v>21</v>
      </c>
      <c r="FM17" s="755">
        <v>1.0841507485802788</v>
      </c>
      <c r="FN17" s="756">
        <v>18</v>
      </c>
      <c r="FO17" s="755">
        <v>10.356731875719218</v>
      </c>
      <c r="FP17" s="754">
        <v>20</v>
      </c>
      <c r="FQ17" s="755">
        <v>11.337868480725623</v>
      </c>
      <c r="FR17" s="756">
        <v>12</v>
      </c>
      <c r="FS17" s="755">
        <v>6.8767908309455583</v>
      </c>
      <c r="FT17" s="742">
        <v>18</v>
      </c>
      <c r="FU17" s="755">
        <v>9.9009900990099009</v>
      </c>
      <c r="FV17" s="756">
        <v>20</v>
      </c>
      <c r="FW17" s="755">
        <v>10.79913606911447</v>
      </c>
      <c r="FX17" s="755">
        <v>10</v>
      </c>
      <c r="FY17" s="755">
        <v>5.4884742041712409</v>
      </c>
      <c r="FZ17" s="756">
        <v>11</v>
      </c>
      <c r="GA17" s="755">
        <v>8.6139389193422087</v>
      </c>
      <c r="GB17" s="759">
        <v>11</v>
      </c>
      <c r="GC17" s="755">
        <v>8.6342229199372049</v>
      </c>
      <c r="GD17" s="754">
        <v>14</v>
      </c>
      <c r="GE17" s="755">
        <v>9.728978457261988</v>
      </c>
      <c r="GF17" s="755">
        <v>13</v>
      </c>
      <c r="GG17" s="755">
        <v>8.5638998682476934</v>
      </c>
      <c r="GH17" s="756">
        <v>19</v>
      </c>
      <c r="GI17" s="755">
        <v>12.402088772845953</v>
      </c>
      <c r="GJ17" s="754">
        <v>14</v>
      </c>
      <c r="GK17" s="755">
        <v>8.9115213239974551</v>
      </c>
      <c r="GL17" s="756">
        <v>14</v>
      </c>
      <c r="GM17" s="755">
        <v>8.5470085470085486</v>
      </c>
      <c r="GN17" s="742">
        <v>12</v>
      </c>
      <c r="GO17" s="755">
        <v>7.0257611241217797</v>
      </c>
      <c r="GP17" s="756">
        <v>27</v>
      </c>
      <c r="GQ17" s="755">
        <v>15.17706576728499</v>
      </c>
      <c r="GR17" s="755">
        <v>9</v>
      </c>
      <c r="GS17" s="755">
        <v>4.8179871520342612</v>
      </c>
      <c r="GT17" s="756">
        <v>13</v>
      </c>
      <c r="GU17" s="755">
        <v>9.1100210231254373</v>
      </c>
      <c r="GV17" s="759">
        <v>19</v>
      </c>
      <c r="GW17" s="755">
        <v>13.408609738884968</v>
      </c>
      <c r="GX17" s="754">
        <v>12</v>
      </c>
      <c r="GY17" s="755">
        <v>8.0053368912608409</v>
      </c>
      <c r="GZ17" s="754">
        <v>19</v>
      </c>
      <c r="HA17" s="755">
        <v>11.942174732872408</v>
      </c>
      <c r="HB17" s="756">
        <v>15</v>
      </c>
      <c r="HC17" s="755">
        <v>9.316770186335404</v>
      </c>
      <c r="HD17" s="754">
        <v>16</v>
      </c>
      <c r="HE17" s="755">
        <v>9.5579450418160086</v>
      </c>
      <c r="HF17" s="756">
        <v>10</v>
      </c>
      <c r="HG17" s="755">
        <v>5.7803468208092479</v>
      </c>
      <c r="HH17" s="742">
        <v>21</v>
      </c>
      <c r="HI17" s="755">
        <v>11.771300448430493</v>
      </c>
      <c r="HJ17" s="756">
        <v>18</v>
      </c>
      <c r="HK17" s="755">
        <v>9.6102509343299527</v>
      </c>
      <c r="HL17" s="755">
        <v>9</v>
      </c>
      <c r="HM17" s="755">
        <v>4.455445544554455</v>
      </c>
      <c r="HN17" s="763">
        <v>20</v>
      </c>
      <c r="HO17" s="761">
        <v>9.7465886939571149</v>
      </c>
      <c r="HP17" s="759">
        <v>18</v>
      </c>
      <c r="HQ17" s="755">
        <v>8.9285714285714288</v>
      </c>
      <c r="HR17" s="754">
        <v>14</v>
      </c>
      <c r="HS17" s="755">
        <v>6.6793893129770989</v>
      </c>
      <c r="HT17" s="754">
        <v>35</v>
      </c>
      <c r="HU17" s="755">
        <v>16.099356025758969</v>
      </c>
      <c r="HV17" s="756">
        <v>18</v>
      </c>
      <c r="HW17" s="755">
        <v>7.8260869565217392</v>
      </c>
      <c r="HX17" s="754">
        <v>23</v>
      </c>
      <c r="HY17" s="755">
        <v>9.7292724196277494</v>
      </c>
      <c r="HZ17" s="756">
        <v>20</v>
      </c>
      <c r="IA17" s="755">
        <v>8.1400081400081401</v>
      </c>
      <c r="IB17" s="742">
        <v>21</v>
      </c>
      <c r="IC17" s="755">
        <v>8.0521472392638032</v>
      </c>
      <c r="ID17" s="756">
        <v>30</v>
      </c>
      <c r="IE17" s="755">
        <v>10.936930368209989</v>
      </c>
      <c r="IF17" s="755">
        <v>18</v>
      </c>
      <c r="IG17" s="755">
        <v>6.4493013256897163</v>
      </c>
    </row>
    <row r="18" spans="1:245" ht="19" customHeight="1">
      <c r="A18" s="762" t="s">
        <v>17</v>
      </c>
      <c r="B18" s="756">
        <v>506</v>
      </c>
      <c r="C18" s="755">
        <v>13.834586466165414</v>
      </c>
      <c r="D18" s="759">
        <v>510</v>
      </c>
      <c r="E18" s="755">
        <v>14.362555971725477</v>
      </c>
      <c r="F18" s="756">
        <v>517</v>
      </c>
      <c r="G18" s="755">
        <v>13.667124881040499</v>
      </c>
      <c r="H18" s="754">
        <v>576</v>
      </c>
      <c r="I18" s="755">
        <v>14.881798217284588</v>
      </c>
      <c r="J18" s="742">
        <v>517</v>
      </c>
      <c r="K18" s="755">
        <v>12.909186246847611</v>
      </c>
      <c r="L18" s="754">
        <v>518</v>
      </c>
      <c r="M18" s="755">
        <v>12.457612852023761</v>
      </c>
      <c r="N18" s="742">
        <v>593</v>
      </c>
      <c r="O18" s="755">
        <v>13.567310332204631</v>
      </c>
      <c r="P18" s="756">
        <v>629</v>
      </c>
      <c r="Q18" s="755">
        <v>13.519903705614306</v>
      </c>
      <c r="R18" s="742">
        <v>720</v>
      </c>
      <c r="S18" s="755">
        <v>9.6982758620689662</v>
      </c>
      <c r="T18" s="742">
        <v>681</v>
      </c>
      <c r="U18" s="755">
        <v>13.506812907832364</v>
      </c>
      <c r="V18" s="756">
        <v>146</v>
      </c>
      <c r="W18" s="755">
        <v>13.165013525698829</v>
      </c>
      <c r="X18" s="756">
        <v>166</v>
      </c>
      <c r="Y18" s="755">
        <v>14.474429960326111</v>
      </c>
      <c r="Z18" s="756">
        <v>178</v>
      </c>
      <c r="AA18" s="755">
        <v>14.471544715447154</v>
      </c>
      <c r="AB18" s="754">
        <v>176</v>
      </c>
      <c r="AC18" s="755">
        <v>13.779065215689345</v>
      </c>
      <c r="AD18" s="756">
        <v>176</v>
      </c>
      <c r="AE18" s="755">
        <v>13.276005129365618</v>
      </c>
      <c r="AF18" s="756">
        <v>172</v>
      </c>
      <c r="AG18" s="755">
        <v>12.199446769274417</v>
      </c>
      <c r="AH18" s="756">
        <v>170</v>
      </c>
      <c r="AI18" s="755">
        <v>13.779065215689345</v>
      </c>
      <c r="AJ18" s="742">
        <v>190</v>
      </c>
      <c r="AK18" s="755">
        <v>11.82400896135416</v>
      </c>
      <c r="AL18" s="756">
        <v>221</v>
      </c>
      <c r="AM18" s="755">
        <v>13.216122473388351</v>
      </c>
      <c r="AN18" s="755">
        <v>295</v>
      </c>
      <c r="AO18" s="755">
        <v>17.014649901949475</v>
      </c>
      <c r="AP18" s="756">
        <v>49</v>
      </c>
      <c r="AQ18" s="755">
        <v>18.154872174879586</v>
      </c>
      <c r="AR18" s="756">
        <v>39</v>
      </c>
      <c r="AS18" s="755">
        <v>14.089595375722544</v>
      </c>
      <c r="AT18" s="754">
        <v>41</v>
      </c>
      <c r="AU18" s="755">
        <v>13.157894736842104</v>
      </c>
      <c r="AV18" s="754">
        <v>46</v>
      </c>
      <c r="AW18" s="755">
        <v>14.210688909484089</v>
      </c>
      <c r="AX18" s="756">
        <v>45</v>
      </c>
      <c r="AY18" s="755">
        <v>13.188745603751466</v>
      </c>
      <c r="AZ18" s="754">
        <v>46</v>
      </c>
      <c r="BA18" s="755">
        <v>12.965050732807216</v>
      </c>
      <c r="BB18" s="756">
        <v>54</v>
      </c>
      <c r="BC18" s="755">
        <v>14.453961456102784</v>
      </c>
      <c r="BD18" s="757">
        <v>59</v>
      </c>
      <c r="BE18" s="755">
        <v>14.974619289340103</v>
      </c>
      <c r="BF18" s="756">
        <v>68</v>
      </c>
      <c r="BG18" s="755">
        <v>16.678930586215355</v>
      </c>
      <c r="BH18" s="755">
        <v>37</v>
      </c>
      <c r="BI18" s="755">
        <v>8.6569957884885351</v>
      </c>
      <c r="BJ18" s="756">
        <v>65</v>
      </c>
      <c r="BK18" s="755">
        <v>16.045420883732412</v>
      </c>
      <c r="BL18" s="756">
        <v>65</v>
      </c>
      <c r="BM18" s="755">
        <v>15.580057526366252</v>
      </c>
      <c r="BN18" s="754">
        <v>63</v>
      </c>
      <c r="BO18" s="755">
        <v>14.205186020293123</v>
      </c>
      <c r="BP18" s="754">
        <v>74</v>
      </c>
      <c r="BQ18" s="753">
        <v>16.791468118901747</v>
      </c>
      <c r="BR18" s="756">
        <v>74</v>
      </c>
      <c r="BS18" s="753">
        <v>16.595649248710473</v>
      </c>
      <c r="BT18" s="754">
        <v>74</v>
      </c>
      <c r="BU18" s="753">
        <v>16.122004357298476</v>
      </c>
      <c r="BV18" s="756">
        <v>77</v>
      </c>
      <c r="BW18" s="753">
        <v>16.034985422740526</v>
      </c>
      <c r="BX18" s="742">
        <v>78</v>
      </c>
      <c r="BY18" s="753">
        <v>15.402843601895734</v>
      </c>
      <c r="BZ18" s="756">
        <v>101</v>
      </c>
      <c r="CA18" s="755">
        <v>19.042232277526395</v>
      </c>
      <c r="CB18" s="755">
        <v>86</v>
      </c>
      <c r="CC18" s="755">
        <v>15.146178231771751</v>
      </c>
      <c r="CD18" s="756">
        <v>69</v>
      </c>
      <c r="CE18" s="755">
        <v>17.866390471258416</v>
      </c>
      <c r="CF18" s="756">
        <v>68</v>
      </c>
      <c r="CG18" s="755">
        <v>17.113376116773626</v>
      </c>
      <c r="CH18" s="754">
        <v>68</v>
      </c>
      <c r="CI18" s="755">
        <v>15.85820895522388</v>
      </c>
      <c r="CJ18" s="755">
        <v>69</v>
      </c>
      <c r="CK18" s="755">
        <v>15.446608462055071</v>
      </c>
      <c r="CL18" s="756">
        <v>44</v>
      </c>
      <c r="CM18" s="753">
        <v>9.3976932934643322</v>
      </c>
      <c r="CN18" s="754">
        <v>62</v>
      </c>
      <c r="CO18" s="753">
        <v>13.033424427159973</v>
      </c>
      <c r="CP18" s="756">
        <v>63</v>
      </c>
      <c r="CQ18" s="755">
        <v>12.572340850129715</v>
      </c>
      <c r="CR18" s="742">
        <v>50</v>
      </c>
      <c r="CS18" s="755">
        <v>9.4643195154268405</v>
      </c>
      <c r="CT18" s="756">
        <v>68</v>
      </c>
      <c r="CU18" s="755">
        <v>12.343438010528226</v>
      </c>
      <c r="CV18" s="755">
        <v>58</v>
      </c>
      <c r="CW18" s="755">
        <v>10.118632240055826</v>
      </c>
      <c r="CX18" s="756">
        <v>41</v>
      </c>
      <c r="CY18" s="755">
        <v>15.179563124768604</v>
      </c>
      <c r="CZ18" s="759">
        <v>45</v>
      </c>
      <c r="DA18" s="755">
        <v>16.178321049793276</v>
      </c>
      <c r="DB18" s="754">
        <v>35</v>
      </c>
      <c r="DC18" s="755">
        <v>12.442232492001422</v>
      </c>
      <c r="DD18" s="754">
        <v>35</v>
      </c>
      <c r="DE18" s="755">
        <v>12.098167991704113</v>
      </c>
      <c r="DF18" s="756">
        <v>31</v>
      </c>
      <c r="DG18" s="755">
        <v>10.367892976588628</v>
      </c>
      <c r="DH18" s="754">
        <v>28</v>
      </c>
      <c r="DI18" s="755">
        <v>9.3240093240093245</v>
      </c>
      <c r="DJ18" s="756">
        <v>51</v>
      </c>
      <c r="DK18" s="755">
        <v>16.314779270633395</v>
      </c>
      <c r="DL18" s="742">
        <v>51</v>
      </c>
      <c r="DM18" s="755">
        <v>15.421832476564862</v>
      </c>
      <c r="DN18" s="756">
        <v>48</v>
      </c>
      <c r="DO18" s="755">
        <v>13.929193267556588</v>
      </c>
      <c r="DP18" s="755">
        <v>27</v>
      </c>
      <c r="DQ18" s="755">
        <v>7.5970737197523919</v>
      </c>
      <c r="DR18" s="756">
        <v>50</v>
      </c>
      <c r="DS18" s="755">
        <v>11.619800139437602</v>
      </c>
      <c r="DT18" s="759">
        <v>54</v>
      </c>
      <c r="DU18" s="755">
        <v>12.369717099988547</v>
      </c>
      <c r="DV18" s="754">
        <v>49</v>
      </c>
      <c r="DW18" s="755">
        <v>11.300738007380074</v>
      </c>
      <c r="DX18" s="754">
        <v>71</v>
      </c>
      <c r="DY18" s="755">
        <v>16.753185464841906</v>
      </c>
      <c r="DZ18" s="756">
        <v>63</v>
      </c>
      <c r="EA18" s="755">
        <v>14.62056161522395</v>
      </c>
      <c r="EB18" s="754">
        <v>52</v>
      </c>
      <c r="EC18" s="755">
        <v>11.767368182846798</v>
      </c>
      <c r="ED18" s="756">
        <v>62</v>
      </c>
      <c r="EE18" s="755">
        <v>13.695604152860614</v>
      </c>
      <c r="EF18" s="757">
        <v>78</v>
      </c>
      <c r="EG18" s="755">
        <v>15.902140672782874</v>
      </c>
      <c r="EH18" s="756">
        <v>89</v>
      </c>
      <c r="EI18" s="755">
        <v>17.231364956437559</v>
      </c>
      <c r="EJ18" s="755">
        <v>83</v>
      </c>
      <c r="EK18" s="755">
        <v>15.918680475642502</v>
      </c>
      <c r="EL18" s="756">
        <v>15</v>
      </c>
      <c r="EM18" s="755">
        <v>13.043478260869565</v>
      </c>
      <c r="EN18" s="759">
        <v>14</v>
      </c>
      <c r="EO18" s="755">
        <v>11.642411642411643</v>
      </c>
      <c r="EP18" s="754">
        <v>21</v>
      </c>
      <c r="EQ18" s="755">
        <v>15.373352855051245</v>
      </c>
      <c r="ER18" s="754">
        <v>23</v>
      </c>
      <c r="ES18" s="755">
        <v>16.117729502452697</v>
      </c>
      <c r="ET18" s="756">
        <v>17</v>
      </c>
      <c r="EU18" s="755">
        <v>11.038961038961039</v>
      </c>
      <c r="EV18" s="754">
        <v>16</v>
      </c>
      <c r="EW18" s="755">
        <v>10.088272383354351</v>
      </c>
      <c r="EX18" s="756">
        <v>28</v>
      </c>
      <c r="EY18" s="755">
        <v>17.062766605728214</v>
      </c>
      <c r="EZ18" s="742">
        <v>27</v>
      </c>
      <c r="FA18" s="755">
        <v>15.761821366024519</v>
      </c>
      <c r="FB18" s="756">
        <v>31</v>
      </c>
      <c r="FC18" s="755">
        <v>17.289459007250418</v>
      </c>
      <c r="FD18" s="755">
        <v>18</v>
      </c>
      <c r="FE18" s="755">
        <v>9.9064391854705551</v>
      </c>
      <c r="FF18" s="756">
        <v>14</v>
      </c>
      <c r="FG18" s="755">
        <v>13.461538461538462</v>
      </c>
      <c r="FH18" s="759">
        <v>20</v>
      </c>
      <c r="FI18" s="755">
        <v>18.41620626151013</v>
      </c>
      <c r="FJ18" s="754">
        <v>14</v>
      </c>
      <c r="FK18" s="755">
        <v>11.986301369863014</v>
      </c>
      <c r="FL18" s="754">
        <v>17</v>
      </c>
      <c r="FM18" s="755">
        <v>1.0416666666666665</v>
      </c>
      <c r="FN18" s="756">
        <v>18</v>
      </c>
      <c r="FO18" s="755">
        <v>14.729950900163667</v>
      </c>
      <c r="FP18" s="754">
        <v>17</v>
      </c>
      <c r="FQ18" s="755">
        <v>13.428120063191153</v>
      </c>
      <c r="FR18" s="756">
        <v>25</v>
      </c>
      <c r="FS18" s="755">
        <v>18.089725036179448</v>
      </c>
      <c r="FT18" s="742">
        <v>20</v>
      </c>
      <c r="FU18" s="755">
        <v>13.927576601671309</v>
      </c>
      <c r="FV18" s="756">
        <v>25</v>
      </c>
      <c r="FW18" s="755">
        <v>16.181229773462782</v>
      </c>
      <c r="FX18" s="755">
        <v>21</v>
      </c>
      <c r="FY18" s="755">
        <v>12.773722627737227</v>
      </c>
      <c r="FZ18" s="756">
        <v>12</v>
      </c>
      <c r="GA18" s="755">
        <v>13.086150490730644</v>
      </c>
      <c r="GB18" s="759">
        <v>12</v>
      </c>
      <c r="GC18" s="755">
        <v>12.164216928535225</v>
      </c>
      <c r="GD18" s="754">
        <v>12</v>
      </c>
      <c r="GE18" s="755">
        <v>11.310084825636192</v>
      </c>
      <c r="GF18" s="755">
        <v>13</v>
      </c>
      <c r="GG18" s="755">
        <v>11.948529411764705</v>
      </c>
      <c r="GH18" s="756">
        <v>10</v>
      </c>
      <c r="GI18" s="755">
        <v>8.7108013937282234</v>
      </c>
      <c r="GJ18" s="754">
        <v>12</v>
      </c>
      <c r="GK18" s="755">
        <v>10.08403361344538</v>
      </c>
      <c r="GL18" s="756">
        <v>16</v>
      </c>
      <c r="GM18" s="755">
        <v>12.441679626749611</v>
      </c>
      <c r="GN18" s="742">
        <v>16</v>
      </c>
      <c r="GO18" s="755">
        <v>11.730205278592376</v>
      </c>
      <c r="GP18" s="756">
        <v>21</v>
      </c>
      <c r="GQ18" s="755">
        <v>14.695591322603219</v>
      </c>
      <c r="GR18" s="755">
        <v>24</v>
      </c>
      <c r="GS18" s="755">
        <v>16.5860400829302</v>
      </c>
      <c r="GT18" s="756">
        <v>18</v>
      </c>
      <c r="GU18" s="755">
        <v>17.441860465116278</v>
      </c>
      <c r="GV18" s="759">
        <v>11</v>
      </c>
      <c r="GW18" s="755">
        <v>10.328638497652582</v>
      </c>
      <c r="GX18" s="754">
        <v>12</v>
      </c>
      <c r="GY18" s="755">
        <v>9.6696212731668005</v>
      </c>
      <c r="GZ18" s="754">
        <v>27</v>
      </c>
      <c r="HA18" s="755">
        <v>21.721641190667739</v>
      </c>
      <c r="HB18" s="756">
        <v>15</v>
      </c>
      <c r="HC18" s="755">
        <v>11.773940345368917</v>
      </c>
      <c r="HD18" s="754">
        <v>13</v>
      </c>
      <c r="HE18" s="755">
        <v>9.9388379204892967</v>
      </c>
      <c r="HF18" s="756">
        <v>17</v>
      </c>
      <c r="HG18" s="755">
        <v>12.41782322863404</v>
      </c>
      <c r="HH18" s="742">
        <v>27</v>
      </c>
      <c r="HI18" s="755">
        <v>18.763029881862401</v>
      </c>
      <c r="HJ18" s="756">
        <v>20</v>
      </c>
      <c r="HK18" s="755">
        <v>13.114754098360656</v>
      </c>
      <c r="HL18" s="755">
        <v>10</v>
      </c>
      <c r="HM18" s="755">
        <v>6.455777921239509</v>
      </c>
      <c r="HN18" s="763">
        <v>27</v>
      </c>
      <c r="HO18" s="761">
        <v>16.949152542372882</v>
      </c>
      <c r="HP18" s="759">
        <v>16</v>
      </c>
      <c r="HQ18" s="755">
        <v>9.7560975609756095</v>
      </c>
      <c r="HR18" s="754">
        <v>24</v>
      </c>
      <c r="HS18" s="755">
        <v>14.084507042253522</v>
      </c>
      <c r="HT18" s="754">
        <v>25</v>
      </c>
      <c r="HU18" s="755">
        <v>14.425851125216388</v>
      </c>
      <c r="HV18" s="756">
        <v>24</v>
      </c>
      <c r="HW18" s="755">
        <v>13.66742596810934</v>
      </c>
      <c r="HX18" s="754">
        <v>26</v>
      </c>
      <c r="HY18" s="755">
        <v>14.325068870523415</v>
      </c>
      <c r="HZ18" s="756">
        <v>30</v>
      </c>
      <c r="IA18" s="755">
        <v>15.982951518380393</v>
      </c>
      <c r="IB18" s="742">
        <v>33</v>
      </c>
      <c r="IC18" s="755">
        <v>16.467065868263475</v>
      </c>
      <c r="ID18" s="756">
        <v>28</v>
      </c>
      <c r="IE18" s="755">
        <v>13.546202225447509</v>
      </c>
      <c r="IF18" s="755">
        <v>22</v>
      </c>
      <c r="IG18" s="755">
        <v>10.128913443830571</v>
      </c>
    </row>
    <row r="19" spans="1:245" ht="19" customHeight="1">
      <c r="A19" s="762" t="s">
        <v>18</v>
      </c>
      <c r="B19" s="756">
        <v>456</v>
      </c>
      <c r="C19" s="755">
        <v>17.562102830733679</v>
      </c>
      <c r="D19" s="759">
        <v>513</v>
      </c>
      <c r="E19" s="755">
        <v>20.677979765407716</v>
      </c>
      <c r="F19" s="756">
        <v>552</v>
      </c>
      <c r="G19" s="755">
        <v>19.351446099912359</v>
      </c>
      <c r="H19" s="754">
        <v>588</v>
      </c>
      <c r="I19" s="755">
        <v>19.581071630756934</v>
      </c>
      <c r="J19" s="742">
        <v>537</v>
      </c>
      <c r="K19" s="755">
        <v>16.89369868185107</v>
      </c>
      <c r="L19" s="754">
        <v>608</v>
      </c>
      <c r="M19" s="755">
        <v>18.261548627380311</v>
      </c>
      <c r="N19" s="742">
        <v>633</v>
      </c>
      <c r="O19" s="755">
        <v>18.438146281786143</v>
      </c>
      <c r="P19" s="756">
        <v>615</v>
      </c>
      <c r="Q19" s="755">
        <v>17.595559624628063</v>
      </c>
      <c r="R19" s="742">
        <v>709</v>
      </c>
      <c r="S19" s="755">
        <v>9.5501077586206886</v>
      </c>
      <c r="T19" s="742">
        <v>711</v>
      </c>
      <c r="U19" s="755">
        <v>19.246386227058633</v>
      </c>
      <c r="V19" s="756">
        <v>130</v>
      </c>
      <c r="W19" s="755">
        <v>16.806722689075631</v>
      </c>
      <c r="X19" s="756">
        <v>142</v>
      </c>
      <c r="Y19" s="755">
        <v>17.695806592311047</v>
      </c>
      <c r="Z19" s="756">
        <v>159</v>
      </c>
      <c r="AA19" s="755">
        <v>17.668629847760862</v>
      </c>
      <c r="AB19" s="754">
        <v>170</v>
      </c>
      <c r="AC19" s="755">
        <v>17.823443069825959</v>
      </c>
      <c r="AD19" s="756">
        <v>160</v>
      </c>
      <c r="AE19" s="755">
        <v>15.635688458907456</v>
      </c>
      <c r="AF19" s="756">
        <v>178</v>
      </c>
      <c r="AG19" s="755">
        <v>16.627744044838863</v>
      </c>
      <c r="AH19" s="756">
        <v>167</v>
      </c>
      <c r="AI19" s="755">
        <v>17.823443069825959</v>
      </c>
      <c r="AJ19" s="742">
        <v>189</v>
      </c>
      <c r="AK19" s="755">
        <v>16.612463742638656</v>
      </c>
      <c r="AL19" s="756">
        <v>202</v>
      </c>
      <c r="AM19" s="755">
        <v>17.144797148192158</v>
      </c>
      <c r="AN19" s="755">
        <v>314</v>
      </c>
      <c r="AO19" s="755">
        <v>25.701890807890646</v>
      </c>
      <c r="AP19" s="756">
        <v>38</v>
      </c>
      <c r="AQ19" s="755">
        <v>21.52974504249292</v>
      </c>
      <c r="AR19" s="756">
        <v>42</v>
      </c>
      <c r="AS19" s="755">
        <v>22.477923468022478</v>
      </c>
      <c r="AT19" s="754">
        <v>36</v>
      </c>
      <c r="AU19" s="755">
        <v>15.915119363395226</v>
      </c>
      <c r="AV19" s="754">
        <v>50</v>
      </c>
      <c r="AW19" s="755">
        <v>21.114864864864863</v>
      </c>
      <c r="AX19" s="756">
        <v>49</v>
      </c>
      <c r="AY19" s="755">
        <v>19.52191235059761</v>
      </c>
      <c r="AZ19" s="754">
        <v>39</v>
      </c>
      <c r="BA19" s="755">
        <v>14.919663351185923</v>
      </c>
      <c r="BB19" s="756">
        <v>60</v>
      </c>
      <c r="BC19" s="755">
        <v>21.54398563734291</v>
      </c>
      <c r="BD19" s="757">
        <v>51</v>
      </c>
      <c r="BE19" s="755">
        <v>17.745302713987474</v>
      </c>
      <c r="BF19" s="756">
        <v>53</v>
      </c>
      <c r="BG19" s="755">
        <v>17.654896735509659</v>
      </c>
      <c r="BH19" s="755">
        <v>40</v>
      </c>
      <c r="BI19" s="755">
        <v>12.614317250078839</v>
      </c>
      <c r="BJ19" s="756">
        <v>54</v>
      </c>
      <c r="BK19" s="755">
        <v>20.029673590504451</v>
      </c>
      <c r="BL19" s="756">
        <v>63</v>
      </c>
      <c r="BM19" s="755">
        <v>21.852237252861602</v>
      </c>
      <c r="BN19" s="754">
        <v>85</v>
      </c>
      <c r="BO19" s="755">
        <v>26.186075169439309</v>
      </c>
      <c r="BP19" s="754">
        <v>76</v>
      </c>
      <c r="BQ19" s="753">
        <v>21.770266399312519</v>
      </c>
      <c r="BR19" s="756">
        <v>63</v>
      </c>
      <c r="BS19" s="753">
        <v>16.885553470919323</v>
      </c>
      <c r="BT19" s="754">
        <v>96</v>
      </c>
      <c r="BU19" s="753">
        <v>24.864024864024863</v>
      </c>
      <c r="BV19" s="756">
        <v>83</v>
      </c>
      <c r="BW19" s="753">
        <v>20.922611545248298</v>
      </c>
      <c r="BX19" s="742">
        <v>65</v>
      </c>
      <c r="BY19" s="753">
        <v>16.033547113961518</v>
      </c>
      <c r="BZ19" s="756">
        <v>109</v>
      </c>
      <c r="CA19" s="755">
        <v>27.168494516450647</v>
      </c>
      <c r="CB19" s="755">
        <v>81</v>
      </c>
      <c r="CC19" s="755">
        <v>19.872423945044162</v>
      </c>
      <c r="CD19" s="756">
        <v>48</v>
      </c>
      <c r="CE19" s="755">
        <v>18.979833926453143</v>
      </c>
      <c r="CF19" s="756">
        <v>56</v>
      </c>
      <c r="CG19" s="755">
        <v>21.080368906455863</v>
      </c>
      <c r="CH19" s="754">
        <v>59</v>
      </c>
      <c r="CI19" s="755">
        <v>18.789808917197451</v>
      </c>
      <c r="CJ19" s="755">
        <v>54</v>
      </c>
      <c r="CK19" s="755">
        <v>16.22596153846154</v>
      </c>
      <c r="CL19" s="756">
        <v>56</v>
      </c>
      <c r="CM19" s="753">
        <v>15.904572564612327</v>
      </c>
      <c r="CN19" s="754">
        <v>73</v>
      </c>
      <c r="CO19" s="753">
        <v>19.687162891046388</v>
      </c>
      <c r="CP19" s="756">
        <v>77</v>
      </c>
      <c r="CQ19" s="755">
        <v>19.87609705730511</v>
      </c>
      <c r="CR19" s="742">
        <v>78</v>
      </c>
      <c r="CS19" s="755">
        <v>19.51951951951952</v>
      </c>
      <c r="CT19" s="756">
        <v>90</v>
      </c>
      <c r="CU19" s="755">
        <v>21.556886227544911</v>
      </c>
      <c r="CV19" s="755">
        <v>66</v>
      </c>
      <c r="CW19" s="755">
        <v>15.200368493781667</v>
      </c>
      <c r="CX19" s="756">
        <v>28</v>
      </c>
      <c r="CY19" s="755">
        <v>15.275504637206765</v>
      </c>
      <c r="CZ19" s="759">
        <v>43</v>
      </c>
      <c r="DA19" s="755">
        <v>22.34346583528189</v>
      </c>
      <c r="DB19" s="754">
        <v>47</v>
      </c>
      <c r="DC19" s="755">
        <v>19.81450252951096</v>
      </c>
      <c r="DD19" s="754">
        <v>63</v>
      </c>
      <c r="DE19" s="755">
        <v>26.184538653366584</v>
      </c>
      <c r="DF19" s="756">
        <v>38</v>
      </c>
      <c r="DG19" s="755">
        <v>15.212169735788631</v>
      </c>
      <c r="DH19" s="754">
        <v>43</v>
      </c>
      <c r="DI19" s="755">
        <v>16.263237518910742</v>
      </c>
      <c r="DJ19" s="756">
        <v>48</v>
      </c>
      <c r="DK19" s="755">
        <v>18.045112781954888</v>
      </c>
      <c r="DL19" s="742">
        <v>54</v>
      </c>
      <c r="DM19" s="755">
        <v>20.377358490566039</v>
      </c>
      <c r="DN19" s="756">
        <v>54</v>
      </c>
      <c r="DO19" s="755">
        <v>20.01482579688658</v>
      </c>
      <c r="DP19" s="755">
        <v>26</v>
      </c>
      <c r="DQ19" s="755">
        <v>9.4271211022480053</v>
      </c>
      <c r="DR19" s="756">
        <v>82</v>
      </c>
      <c r="DS19" s="755">
        <v>25.916561314791402</v>
      </c>
      <c r="DT19" s="759">
        <v>73</v>
      </c>
      <c r="DU19" s="755">
        <v>22.017795204343237</v>
      </c>
      <c r="DV19" s="754">
        <v>58</v>
      </c>
      <c r="DW19" s="755">
        <v>15.650296815974096</v>
      </c>
      <c r="DX19" s="754">
        <v>82</v>
      </c>
      <c r="DY19" s="755">
        <v>21.177685950413224</v>
      </c>
      <c r="DZ19" s="756">
        <v>71</v>
      </c>
      <c r="EA19" s="755">
        <v>17.71899176441228</v>
      </c>
      <c r="EB19" s="754">
        <v>73</v>
      </c>
      <c r="EC19" s="755">
        <v>17.993591323638157</v>
      </c>
      <c r="ED19" s="756">
        <v>84</v>
      </c>
      <c r="EE19" s="755">
        <v>20.314389359129386</v>
      </c>
      <c r="EF19" s="757">
        <v>64</v>
      </c>
      <c r="EG19" s="755">
        <v>16.12496850592089</v>
      </c>
      <c r="EH19" s="756">
        <v>85</v>
      </c>
      <c r="EI19" s="755">
        <v>21.997929606625259</v>
      </c>
      <c r="EJ19" s="755">
        <v>92</v>
      </c>
      <c r="EK19" s="755">
        <v>23.350253807106597</v>
      </c>
      <c r="EL19" s="756">
        <v>12</v>
      </c>
      <c r="EM19" s="755">
        <v>15.306122448979592</v>
      </c>
      <c r="EN19" s="759">
        <v>18</v>
      </c>
      <c r="EO19" s="755">
        <v>22.045315370483774</v>
      </c>
      <c r="EP19" s="754">
        <v>26</v>
      </c>
      <c r="EQ19" s="755">
        <v>26.666666666666668</v>
      </c>
      <c r="ER19" s="754">
        <v>25</v>
      </c>
      <c r="ES19" s="755">
        <v>24.201355275895452</v>
      </c>
      <c r="ET19" s="756">
        <v>25</v>
      </c>
      <c r="EU19" s="755">
        <v>23.386342376052387</v>
      </c>
      <c r="EV19" s="754">
        <v>19</v>
      </c>
      <c r="EW19" s="755">
        <v>16.725352112676056</v>
      </c>
      <c r="EX19" s="756">
        <v>23</v>
      </c>
      <c r="EY19" s="755">
        <v>19.071310116086234</v>
      </c>
      <c r="EZ19" s="742">
        <v>17</v>
      </c>
      <c r="FA19" s="755">
        <v>13.250194855806702</v>
      </c>
      <c r="FB19" s="756">
        <v>27</v>
      </c>
      <c r="FC19" s="755">
        <v>20.164301717699779</v>
      </c>
      <c r="FD19" s="755">
        <v>19</v>
      </c>
      <c r="FE19" s="755">
        <v>13.049450549450549</v>
      </c>
      <c r="FF19" s="756">
        <v>16</v>
      </c>
      <c r="FG19" s="755">
        <v>24.279210925644918</v>
      </c>
      <c r="FH19" s="759">
        <v>27</v>
      </c>
      <c r="FI19" s="755">
        <v>38.352272727272727</v>
      </c>
      <c r="FJ19" s="754">
        <v>26</v>
      </c>
      <c r="FK19" s="755">
        <v>30.162412993039442</v>
      </c>
      <c r="FL19" s="754">
        <v>20</v>
      </c>
      <c r="FM19" s="755">
        <v>1.6680567139282736</v>
      </c>
      <c r="FN19" s="756">
        <v>25</v>
      </c>
      <c r="FO19" s="755">
        <v>27.085590465872155</v>
      </c>
      <c r="FP19" s="754">
        <v>22</v>
      </c>
      <c r="FQ19" s="755">
        <v>20.657276995305164</v>
      </c>
      <c r="FR19" s="756">
        <v>26</v>
      </c>
      <c r="FS19" s="755">
        <v>24.667931688804554</v>
      </c>
      <c r="FT19" s="742">
        <v>21</v>
      </c>
      <c r="FU19" s="755">
        <v>19.811320754716981</v>
      </c>
      <c r="FV19" s="756">
        <v>23</v>
      </c>
      <c r="FW19" s="755">
        <v>21.217712177121772</v>
      </c>
      <c r="FX19" s="755">
        <v>17</v>
      </c>
      <c r="FY19" s="755">
        <v>15.356820234869016</v>
      </c>
      <c r="FZ19" s="756">
        <v>17</v>
      </c>
      <c r="GA19" s="755">
        <v>25.449101796407184</v>
      </c>
      <c r="GB19" s="759">
        <v>15</v>
      </c>
      <c r="GC19" s="755">
        <v>21.645021645021647</v>
      </c>
      <c r="GD19" s="754">
        <v>18</v>
      </c>
      <c r="GE19" s="755">
        <v>22.5</v>
      </c>
      <c r="GF19" s="755">
        <v>20</v>
      </c>
      <c r="GG19" s="755">
        <v>24.570024570024568</v>
      </c>
      <c r="GH19" s="756">
        <v>7</v>
      </c>
      <c r="GI19" s="755">
        <v>8.0924855491329488</v>
      </c>
      <c r="GJ19" s="754">
        <v>16</v>
      </c>
      <c r="GK19" s="755">
        <v>16.701461377870562</v>
      </c>
      <c r="GL19" s="756">
        <v>20</v>
      </c>
      <c r="GM19" s="755">
        <v>20.14098690835851</v>
      </c>
      <c r="GN19" s="742">
        <v>22</v>
      </c>
      <c r="GO19" s="755">
        <v>22.177419354838712</v>
      </c>
      <c r="GP19" s="756">
        <v>18</v>
      </c>
      <c r="GQ19" s="755">
        <v>17.543859649122805</v>
      </c>
      <c r="GR19" s="755">
        <v>15</v>
      </c>
      <c r="GS19" s="755">
        <v>13.953488372093023</v>
      </c>
      <c r="GT19" s="756">
        <v>8</v>
      </c>
      <c r="GU19" s="755">
        <v>12.10287443267776</v>
      </c>
      <c r="GV19" s="759">
        <v>10</v>
      </c>
      <c r="GW19" s="755">
        <v>14.461315979754158</v>
      </c>
      <c r="GX19" s="754">
        <v>13</v>
      </c>
      <c r="GY19" s="755">
        <v>16.089108910891088</v>
      </c>
      <c r="GZ19" s="754">
        <v>13</v>
      </c>
      <c r="HA19" s="755">
        <v>14.942528735632184</v>
      </c>
      <c r="HB19" s="756">
        <v>19</v>
      </c>
      <c r="HC19" s="755">
        <v>19.709543568464731</v>
      </c>
      <c r="HD19" s="754">
        <v>15</v>
      </c>
      <c r="HE19" s="755">
        <v>14.705882352941176</v>
      </c>
      <c r="HF19" s="756">
        <v>18</v>
      </c>
      <c r="HG19" s="755">
        <v>16.605166051660518</v>
      </c>
      <c r="HH19" s="742">
        <v>29</v>
      </c>
      <c r="HI19" s="755">
        <v>25.460930640913084</v>
      </c>
      <c r="HJ19" s="756">
        <v>21</v>
      </c>
      <c r="HK19" s="755">
        <v>18.134715025906733</v>
      </c>
      <c r="HL19" s="755">
        <v>19</v>
      </c>
      <c r="HM19" s="755">
        <v>16.020236087689714</v>
      </c>
      <c r="HN19" s="763">
        <v>23</v>
      </c>
      <c r="HO19" s="761">
        <v>19.827586206896552</v>
      </c>
      <c r="HP19" s="759">
        <v>24</v>
      </c>
      <c r="HQ19" s="755">
        <v>19.488428745432401</v>
      </c>
      <c r="HR19" s="754">
        <v>25</v>
      </c>
      <c r="HS19" s="755">
        <v>18.450184501845019</v>
      </c>
      <c r="HT19" s="754">
        <v>15</v>
      </c>
      <c r="HU19" s="755">
        <v>10.714285714285714</v>
      </c>
      <c r="HV19" s="756">
        <v>24</v>
      </c>
      <c r="HW19" s="755">
        <v>16.371077762619372</v>
      </c>
      <c r="HX19" s="754">
        <v>34</v>
      </c>
      <c r="HY19" s="755">
        <v>22.280471821756226</v>
      </c>
      <c r="HZ19" s="756">
        <v>27</v>
      </c>
      <c r="IA19" s="755">
        <v>17.601043024771837</v>
      </c>
      <c r="IB19" s="742">
        <v>25</v>
      </c>
      <c r="IC19" s="755">
        <v>16.046213093709884</v>
      </c>
      <c r="ID19" s="756">
        <v>27</v>
      </c>
      <c r="IE19" s="755">
        <v>17.099430018999367</v>
      </c>
      <c r="IF19" s="755">
        <v>22</v>
      </c>
      <c r="IG19" s="755">
        <v>13.630731102850062</v>
      </c>
    </row>
    <row r="20" spans="1:245" ht="19" customHeight="1">
      <c r="A20" s="768" t="s">
        <v>141</v>
      </c>
      <c r="B20" s="769">
        <v>624</v>
      </c>
      <c r="C20" s="755">
        <v>30.640805303216304</v>
      </c>
      <c r="D20" s="759">
        <v>589</v>
      </c>
      <c r="E20" s="755">
        <v>28.828740639224709</v>
      </c>
      <c r="F20" s="756">
        <v>565</v>
      </c>
      <c r="G20" s="755">
        <v>28.144458281444582</v>
      </c>
      <c r="H20" s="754">
        <v>603</v>
      </c>
      <c r="I20" s="755">
        <v>29.446234983885144</v>
      </c>
      <c r="J20" s="742">
        <v>538</v>
      </c>
      <c r="K20" s="755">
        <v>25.309309874394316</v>
      </c>
      <c r="L20" s="754">
        <v>585</v>
      </c>
      <c r="M20" s="755">
        <v>26.062550120288691</v>
      </c>
      <c r="N20" s="742">
        <v>619</v>
      </c>
      <c r="O20" s="755">
        <v>25.743397795799542</v>
      </c>
      <c r="P20" s="756">
        <v>650</v>
      </c>
      <c r="Q20" s="755">
        <v>25.46423254720677</v>
      </c>
      <c r="R20" s="742">
        <v>726</v>
      </c>
      <c r="S20" s="755">
        <v>9.7790948275862064</v>
      </c>
      <c r="T20" s="742">
        <v>749</v>
      </c>
      <c r="U20" s="755">
        <v>26.494517155995755</v>
      </c>
      <c r="V20" s="769">
        <v>177</v>
      </c>
      <c r="W20" s="755">
        <v>27.830188679245282</v>
      </c>
      <c r="X20" s="756">
        <v>168</v>
      </c>
      <c r="Y20" s="755">
        <v>26.590693257359924</v>
      </c>
      <c r="Z20" s="756">
        <v>169</v>
      </c>
      <c r="AA20" s="755">
        <v>26.422764227642279</v>
      </c>
      <c r="AB20" s="754">
        <v>179</v>
      </c>
      <c r="AC20" s="755">
        <v>27.129433161564112</v>
      </c>
      <c r="AD20" s="756">
        <v>171</v>
      </c>
      <c r="AE20" s="755">
        <v>24.843818102571554</v>
      </c>
      <c r="AF20" s="756">
        <v>195</v>
      </c>
      <c r="AG20" s="755">
        <v>27.147431435333424</v>
      </c>
      <c r="AH20" s="756">
        <v>176</v>
      </c>
      <c r="AI20" s="755">
        <v>27.129433161564112</v>
      </c>
      <c r="AJ20" s="742">
        <v>173</v>
      </c>
      <c r="AK20" s="755">
        <v>21.203578869959554</v>
      </c>
      <c r="AL20" s="756">
        <v>206</v>
      </c>
      <c r="AM20" s="755">
        <v>24.107665301345818</v>
      </c>
      <c r="AN20" s="755">
        <v>300</v>
      </c>
      <c r="AO20" s="755">
        <v>32.822757111597369</v>
      </c>
      <c r="AP20" s="769">
        <v>41</v>
      </c>
      <c r="AQ20" s="755">
        <v>26.031746031746032</v>
      </c>
      <c r="AR20" s="756">
        <v>52</v>
      </c>
      <c r="AS20" s="755">
        <v>33.354714560615783</v>
      </c>
      <c r="AT20" s="754">
        <v>39</v>
      </c>
      <c r="AU20" s="755">
        <v>25.641025641025639</v>
      </c>
      <c r="AV20" s="754">
        <v>50</v>
      </c>
      <c r="AW20" s="755">
        <v>31.725888324873093</v>
      </c>
      <c r="AX20" s="756">
        <v>43</v>
      </c>
      <c r="AY20" s="755">
        <v>26.33190447030006</v>
      </c>
      <c r="AZ20" s="754">
        <v>46</v>
      </c>
      <c r="BA20" s="755">
        <v>26.391279403327598</v>
      </c>
      <c r="BB20" s="756">
        <v>55</v>
      </c>
      <c r="BC20" s="755">
        <v>29.842647856755292</v>
      </c>
      <c r="BD20" s="757">
        <v>48</v>
      </c>
      <c r="BE20" s="755">
        <v>23.880597014925375</v>
      </c>
      <c r="BF20" s="756">
        <v>49</v>
      </c>
      <c r="BG20" s="755">
        <v>22.907900888265548</v>
      </c>
      <c r="BH20" s="755">
        <v>51</v>
      </c>
      <c r="BI20" s="755">
        <v>22.747546833184657</v>
      </c>
      <c r="BJ20" s="769">
        <v>88</v>
      </c>
      <c r="BK20" s="755">
        <v>35.143769968051117</v>
      </c>
      <c r="BL20" s="756">
        <v>69</v>
      </c>
      <c r="BM20" s="755">
        <v>28.054482618418376</v>
      </c>
      <c r="BN20" s="754">
        <v>70</v>
      </c>
      <c r="BO20" s="755">
        <v>29.009531703273932</v>
      </c>
      <c r="BP20" s="754">
        <v>80</v>
      </c>
      <c r="BQ20" s="753">
        <v>33.236393851267138</v>
      </c>
      <c r="BR20" s="756">
        <v>53</v>
      </c>
      <c r="BS20" s="753">
        <v>21.483583299554116</v>
      </c>
      <c r="BT20" s="754">
        <v>77</v>
      </c>
      <c r="BU20" s="753">
        <v>29.58125240107568</v>
      </c>
      <c r="BV20" s="756">
        <v>87</v>
      </c>
      <c r="BW20" s="753">
        <v>31.763417305585982</v>
      </c>
      <c r="BX20" s="742">
        <v>92</v>
      </c>
      <c r="BY20" s="753">
        <v>32.337434094903344</v>
      </c>
      <c r="BZ20" s="756">
        <v>110</v>
      </c>
      <c r="CA20" s="755">
        <v>36.053752867912159</v>
      </c>
      <c r="CB20" s="755">
        <v>80</v>
      </c>
      <c r="CC20" s="755">
        <v>24.645717806531113</v>
      </c>
      <c r="CD20" s="769">
        <v>63</v>
      </c>
      <c r="CE20" s="755">
        <v>28.200537153088629</v>
      </c>
      <c r="CF20" s="756">
        <v>61</v>
      </c>
      <c r="CG20" s="755">
        <v>27.502254283137962</v>
      </c>
      <c r="CH20" s="754">
        <v>71</v>
      </c>
      <c r="CI20" s="755">
        <v>33.938814531548758</v>
      </c>
      <c r="CJ20" s="755">
        <v>57</v>
      </c>
      <c r="CK20" s="755">
        <v>26.937618147448013</v>
      </c>
      <c r="CL20" s="756">
        <v>52</v>
      </c>
      <c r="CM20" s="753">
        <v>23.465703971119133</v>
      </c>
      <c r="CN20" s="754">
        <v>60</v>
      </c>
      <c r="CO20" s="753">
        <v>25.167785234899327</v>
      </c>
      <c r="CP20" s="756">
        <v>64</v>
      </c>
      <c r="CQ20" s="755">
        <v>24.710424710424711</v>
      </c>
      <c r="CR20" s="742">
        <v>68</v>
      </c>
      <c r="CS20" s="755">
        <v>24.087849805171803</v>
      </c>
      <c r="CT20" s="756">
        <v>88</v>
      </c>
      <c r="CU20" s="755">
        <v>29.63960929605928</v>
      </c>
      <c r="CV20" s="755">
        <v>82</v>
      </c>
      <c r="CW20" s="755">
        <v>26.231605886116441</v>
      </c>
      <c r="CX20" s="769">
        <v>57</v>
      </c>
      <c r="CY20" s="755">
        <v>33.908387864366446</v>
      </c>
      <c r="CZ20" s="759">
        <v>56</v>
      </c>
      <c r="DA20" s="755">
        <v>34.219370608004887</v>
      </c>
      <c r="DB20" s="754">
        <v>45</v>
      </c>
      <c r="DC20" s="755">
        <v>28.427037271004423</v>
      </c>
      <c r="DD20" s="754">
        <v>48</v>
      </c>
      <c r="DE20" s="755">
        <v>30.05635566687539</v>
      </c>
      <c r="DF20" s="756">
        <v>44</v>
      </c>
      <c r="DG20" s="755">
        <v>26.378896882494004</v>
      </c>
      <c r="DH20" s="754">
        <v>42</v>
      </c>
      <c r="DI20" s="755">
        <v>23.958927552766685</v>
      </c>
      <c r="DJ20" s="756">
        <v>56</v>
      </c>
      <c r="DK20" s="755">
        <v>28.455284552845526</v>
      </c>
      <c r="DL20" s="742">
        <v>58</v>
      </c>
      <c r="DM20" s="755">
        <v>27.751196172248804</v>
      </c>
      <c r="DN20" s="756">
        <v>53</v>
      </c>
      <c r="DO20" s="755">
        <v>24.412713035467526</v>
      </c>
      <c r="DP20" s="755">
        <v>45</v>
      </c>
      <c r="DQ20" s="755">
        <v>20.134228187919462</v>
      </c>
      <c r="DR20" s="769">
        <v>85</v>
      </c>
      <c r="DS20" s="755">
        <v>31.575037147102528</v>
      </c>
      <c r="DT20" s="759">
        <v>81</v>
      </c>
      <c r="DU20" s="755">
        <v>28.708133971291865</v>
      </c>
      <c r="DV20" s="754">
        <v>87</v>
      </c>
      <c r="DW20" s="755">
        <v>31.62486368593239</v>
      </c>
      <c r="DX20" s="754">
        <v>88</v>
      </c>
      <c r="DY20" s="755">
        <v>32.187271397220194</v>
      </c>
      <c r="DZ20" s="756">
        <v>70</v>
      </c>
      <c r="EA20" s="755">
        <v>24.673951357067324</v>
      </c>
      <c r="EB20" s="754">
        <v>75</v>
      </c>
      <c r="EC20" s="755">
        <v>24.84266313348791</v>
      </c>
      <c r="ED20" s="756">
        <v>66</v>
      </c>
      <c r="EE20" s="755">
        <v>20.618556701030929</v>
      </c>
      <c r="EF20" s="757">
        <v>76</v>
      </c>
      <c r="EG20" s="755">
        <v>22.815971179825876</v>
      </c>
      <c r="EH20" s="756">
        <v>95</v>
      </c>
      <c r="EI20" s="755">
        <v>27.401211421978655</v>
      </c>
      <c r="EJ20" s="755">
        <v>94</v>
      </c>
      <c r="EK20" s="755">
        <v>26.279004752585969</v>
      </c>
      <c r="EL20" s="769">
        <v>20</v>
      </c>
      <c r="EM20" s="755">
        <v>30.075187969924812</v>
      </c>
      <c r="EN20" s="759">
        <v>19</v>
      </c>
      <c r="EO20" s="755">
        <v>28.766086298258895</v>
      </c>
      <c r="EP20" s="754">
        <v>11</v>
      </c>
      <c r="EQ20" s="755">
        <v>16.176470588235293</v>
      </c>
      <c r="ER20" s="754">
        <v>19</v>
      </c>
      <c r="ES20" s="755">
        <v>27.696793002915452</v>
      </c>
      <c r="ET20" s="756">
        <v>20</v>
      </c>
      <c r="EU20" s="755">
        <v>28.571428571428573</v>
      </c>
      <c r="EV20" s="754">
        <v>21</v>
      </c>
      <c r="EW20" s="755">
        <v>28.112449799196785</v>
      </c>
      <c r="EX20" s="756">
        <v>19</v>
      </c>
      <c r="EY20" s="755">
        <v>23.75</v>
      </c>
      <c r="EZ20" s="742">
        <v>36</v>
      </c>
      <c r="FA20" s="755">
        <v>42.007001166861144</v>
      </c>
      <c r="FB20" s="756">
        <v>21</v>
      </c>
      <c r="FC20" s="755">
        <v>22.950819672131146</v>
      </c>
      <c r="FD20" s="755">
        <v>26</v>
      </c>
      <c r="FE20" s="755">
        <v>27.253668763102723</v>
      </c>
      <c r="FF20" s="769">
        <v>23</v>
      </c>
      <c r="FG20" s="755">
        <v>36.799999999999997</v>
      </c>
      <c r="FH20" s="759">
        <v>25</v>
      </c>
      <c r="FI20" s="755">
        <v>41.118421052631582</v>
      </c>
      <c r="FJ20" s="754">
        <v>19</v>
      </c>
      <c r="FK20" s="755">
        <v>32.478632478632477</v>
      </c>
      <c r="FL20" s="754">
        <v>21</v>
      </c>
      <c r="FM20" s="755">
        <v>2.3102310231023102</v>
      </c>
      <c r="FN20" s="756">
        <v>13</v>
      </c>
      <c r="FO20" s="755">
        <v>22.687609075043628</v>
      </c>
      <c r="FP20" s="754">
        <v>19</v>
      </c>
      <c r="FQ20" s="755">
        <v>30.015797788309637</v>
      </c>
      <c r="FR20" s="756">
        <v>20</v>
      </c>
      <c r="FS20" s="755">
        <v>29.806259314456035</v>
      </c>
      <c r="FT20" s="742">
        <v>18</v>
      </c>
      <c r="FU20" s="755">
        <v>24</v>
      </c>
      <c r="FV20" s="756">
        <v>33</v>
      </c>
      <c r="FW20" s="755">
        <v>41.77215189873418</v>
      </c>
      <c r="FX20" s="755">
        <v>22</v>
      </c>
      <c r="FY20" s="755">
        <v>26.506024096385541</v>
      </c>
      <c r="FZ20" s="769">
        <v>18</v>
      </c>
      <c r="GA20" s="755">
        <v>32.374100719424462</v>
      </c>
      <c r="GB20" s="759">
        <v>15</v>
      </c>
      <c r="GC20" s="755">
        <v>26.737967914438503</v>
      </c>
      <c r="GD20" s="754">
        <v>10</v>
      </c>
      <c r="GE20" s="755">
        <v>18.083182640144667</v>
      </c>
      <c r="GF20" s="755">
        <v>14</v>
      </c>
      <c r="GG20" s="755">
        <v>23.890784982935156</v>
      </c>
      <c r="GH20" s="756">
        <v>22</v>
      </c>
      <c r="GI20" s="755">
        <v>36.184210526315788</v>
      </c>
      <c r="GJ20" s="754">
        <v>9</v>
      </c>
      <c r="GK20" s="755">
        <v>14.469453376205788</v>
      </c>
      <c r="GL20" s="756">
        <v>20</v>
      </c>
      <c r="GM20" s="755">
        <v>30.03003003003003</v>
      </c>
      <c r="GN20" s="742">
        <v>21</v>
      </c>
      <c r="GO20" s="755">
        <v>29.329608938547487</v>
      </c>
      <c r="GP20" s="756">
        <v>23</v>
      </c>
      <c r="GQ20" s="755">
        <v>32.212885154061624</v>
      </c>
      <c r="GR20" s="755">
        <v>11</v>
      </c>
      <c r="GS20" s="755">
        <v>14.322916666666666</v>
      </c>
      <c r="GT20" s="769">
        <v>23</v>
      </c>
      <c r="GU20" s="755">
        <v>39.930555555555557</v>
      </c>
      <c r="GV20" s="759">
        <v>12</v>
      </c>
      <c r="GW20" s="755">
        <v>21.257750221434897</v>
      </c>
      <c r="GX20" s="754">
        <v>12</v>
      </c>
      <c r="GY20" s="755">
        <v>22.181146025878004</v>
      </c>
      <c r="GZ20" s="754">
        <v>24</v>
      </c>
      <c r="HA20" s="755">
        <v>42.10526315789474</v>
      </c>
      <c r="HB20" s="756">
        <v>18</v>
      </c>
      <c r="HC20" s="755">
        <v>30.76923076923077</v>
      </c>
      <c r="HD20" s="754">
        <v>18</v>
      </c>
      <c r="HE20" s="755">
        <v>28.616852146263913</v>
      </c>
      <c r="HF20" s="756">
        <v>20</v>
      </c>
      <c r="HG20" s="755">
        <v>29.368575624082233</v>
      </c>
      <c r="HH20" s="742">
        <v>19</v>
      </c>
      <c r="HI20" s="755">
        <v>25.920873124147338</v>
      </c>
      <c r="HJ20" s="756">
        <v>27</v>
      </c>
      <c r="HK20" s="755">
        <v>34.659820282413349</v>
      </c>
      <c r="HL20" s="755">
        <v>19</v>
      </c>
      <c r="HM20" s="755">
        <v>22.222222222222221</v>
      </c>
      <c r="HN20" s="763">
        <v>29</v>
      </c>
      <c r="HO20" s="761">
        <v>28.292682926829269</v>
      </c>
      <c r="HP20" s="759">
        <v>31</v>
      </c>
      <c r="HQ20" s="770">
        <v>30.258662762323084</v>
      </c>
      <c r="HR20" s="770">
        <v>32</v>
      </c>
      <c r="HS20" s="755">
        <v>33.333333333333336</v>
      </c>
      <c r="HT20" s="754">
        <v>23</v>
      </c>
      <c r="HU20" s="755">
        <v>22.395326192794546</v>
      </c>
      <c r="HV20" s="756">
        <v>32</v>
      </c>
      <c r="HW20" s="755">
        <v>29.438822447102115</v>
      </c>
      <c r="HX20" s="754">
        <v>23</v>
      </c>
      <c r="HY20" s="755">
        <v>20.353982300884955</v>
      </c>
      <c r="HZ20" s="756">
        <v>36</v>
      </c>
      <c r="IA20" s="755">
        <v>30.742954739538856</v>
      </c>
      <c r="IB20" s="742">
        <v>41</v>
      </c>
      <c r="IC20" s="755">
        <v>33.828382838283829</v>
      </c>
      <c r="ID20" s="756">
        <v>21</v>
      </c>
      <c r="IE20" s="755">
        <v>16.746411483253588</v>
      </c>
      <c r="IF20" s="755">
        <v>19</v>
      </c>
      <c r="IG20" s="755">
        <v>14.649190439475714</v>
      </c>
    </row>
    <row r="21" spans="1:245" ht="19" customHeight="1">
      <c r="A21" s="771" t="s">
        <v>142</v>
      </c>
      <c r="B21" s="772">
        <v>748</v>
      </c>
      <c r="C21" s="755">
        <v>46.09317229479911</v>
      </c>
      <c r="D21" s="759">
        <v>671</v>
      </c>
      <c r="E21" s="755">
        <v>42.317030870620883</v>
      </c>
      <c r="F21" s="756">
        <v>707</v>
      </c>
      <c r="G21" s="755">
        <v>43.823219488005954</v>
      </c>
      <c r="H21" s="754">
        <v>794</v>
      </c>
      <c r="I21" s="755">
        <v>48.6281234688878</v>
      </c>
      <c r="J21" s="742">
        <v>708</v>
      </c>
      <c r="K21" s="755">
        <v>42.717509351997101</v>
      </c>
      <c r="L21" s="754">
        <v>712</v>
      </c>
      <c r="M21" s="755">
        <v>43.316906978159025</v>
      </c>
      <c r="N21" s="742">
        <v>690</v>
      </c>
      <c r="O21" s="755">
        <v>41.686805219913005</v>
      </c>
      <c r="P21" s="756">
        <v>708</v>
      </c>
      <c r="Q21" s="755">
        <v>41.975455030532991</v>
      </c>
      <c r="R21" s="742">
        <v>793</v>
      </c>
      <c r="S21" s="755">
        <v>10.681573275862069</v>
      </c>
      <c r="T21" s="742">
        <v>763</v>
      </c>
      <c r="U21" s="755">
        <v>43.3079804745147</v>
      </c>
      <c r="V21" s="765">
        <v>237</v>
      </c>
      <c r="W21" s="755">
        <v>47.762998790810158</v>
      </c>
      <c r="X21" s="756">
        <v>198</v>
      </c>
      <c r="Y21" s="755">
        <v>38.964872576994985</v>
      </c>
      <c r="Z21" s="756">
        <v>218</v>
      </c>
      <c r="AA21" s="755">
        <v>43.193976619774126</v>
      </c>
      <c r="AB21" s="754">
        <v>240</v>
      </c>
      <c r="AC21" s="755">
        <v>47.48713889988128</v>
      </c>
      <c r="AD21" s="756">
        <v>208</v>
      </c>
      <c r="AE21" s="755">
        <v>41.16366514941619</v>
      </c>
      <c r="AF21" s="756">
        <v>199</v>
      </c>
      <c r="AG21" s="755">
        <v>39.27373199131636</v>
      </c>
      <c r="AH21" s="756">
        <v>188</v>
      </c>
      <c r="AI21" s="755">
        <v>47.48713889988128</v>
      </c>
      <c r="AJ21" s="742">
        <v>205</v>
      </c>
      <c r="AK21" s="755">
        <v>37.642306279838415</v>
      </c>
      <c r="AL21" s="756">
        <v>243</v>
      </c>
      <c r="AM21" s="755">
        <v>44.222020018198357</v>
      </c>
      <c r="AN21" s="755">
        <v>298</v>
      </c>
      <c r="AO21" s="755">
        <v>52.079692415239428</v>
      </c>
      <c r="AP21" s="772">
        <v>47</v>
      </c>
      <c r="AQ21" s="755">
        <v>39.495798319327733</v>
      </c>
      <c r="AR21" s="756">
        <v>57</v>
      </c>
      <c r="AS21" s="755">
        <v>46.153846153846153</v>
      </c>
      <c r="AT21" s="754">
        <v>62</v>
      </c>
      <c r="AU21" s="755">
        <v>48.973143759873622</v>
      </c>
      <c r="AV21" s="754">
        <v>64</v>
      </c>
      <c r="AW21" s="755">
        <v>50.996015936254985</v>
      </c>
      <c r="AX21" s="756">
        <v>55</v>
      </c>
      <c r="AY21" s="755">
        <v>43.205027494108407</v>
      </c>
      <c r="AZ21" s="754">
        <v>57</v>
      </c>
      <c r="BA21" s="755">
        <v>44.952681388012614</v>
      </c>
      <c r="BB21" s="756">
        <v>56</v>
      </c>
      <c r="BC21" s="755">
        <v>43.478260869565219</v>
      </c>
      <c r="BD21" s="757">
        <v>62</v>
      </c>
      <c r="BE21" s="755">
        <v>48.286604361370713</v>
      </c>
      <c r="BF21" s="756">
        <v>67</v>
      </c>
      <c r="BG21" s="755">
        <v>51.028179741051026</v>
      </c>
      <c r="BH21" s="755">
        <v>49</v>
      </c>
      <c r="BI21" s="755">
        <v>35.58460421205519</v>
      </c>
      <c r="BJ21" s="772">
        <v>85</v>
      </c>
      <c r="BK21" s="755">
        <v>44.596012591815317</v>
      </c>
      <c r="BL21" s="756">
        <v>71</v>
      </c>
      <c r="BM21" s="755">
        <v>36.902286902286903</v>
      </c>
      <c r="BN21" s="754">
        <v>94</v>
      </c>
      <c r="BO21" s="755">
        <v>50.079914757591901</v>
      </c>
      <c r="BP21" s="754">
        <v>108</v>
      </c>
      <c r="BQ21" s="753">
        <v>56.396866840731072</v>
      </c>
      <c r="BR21" s="756">
        <v>64</v>
      </c>
      <c r="BS21" s="753">
        <v>32.553407934893187</v>
      </c>
      <c r="BT21" s="754">
        <v>101</v>
      </c>
      <c r="BU21" s="753">
        <v>52.467532467532472</v>
      </c>
      <c r="BV21" s="756">
        <v>77</v>
      </c>
      <c r="BW21" s="753">
        <v>39.793281653746774</v>
      </c>
      <c r="BX21" s="742">
        <v>96</v>
      </c>
      <c r="BY21" s="753">
        <v>48.484848484848484</v>
      </c>
      <c r="BZ21" s="756">
        <v>91</v>
      </c>
      <c r="CA21" s="755">
        <v>46.381243628950052</v>
      </c>
      <c r="CB21" s="755">
        <v>90</v>
      </c>
      <c r="CC21" s="755">
        <v>45.408678102926338</v>
      </c>
      <c r="CD21" s="772">
        <v>91</v>
      </c>
      <c r="CE21" s="755">
        <v>58.295964125560538</v>
      </c>
      <c r="CF21" s="756">
        <v>75</v>
      </c>
      <c r="CG21" s="755">
        <v>46.353522867737951</v>
      </c>
      <c r="CH21" s="754">
        <v>74</v>
      </c>
      <c r="CI21" s="755">
        <v>43.812907045589107</v>
      </c>
      <c r="CJ21" s="755">
        <v>77</v>
      </c>
      <c r="CK21" s="755">
        <v>44</v>
      </c>
      <c r="CL21" s="756">
        <v>80</v>
      </c>
      <c r="CM21" s="753">
        <v>44.767767207610518</v>
      </c>
      <c r="CN21" s="754">
        <v>69</v>
      </c>
      <c r="CO21" s="753">
        <v>38.590604026845639</v>
      </c>
      <c r="CP21" s="756">
        <v>83</v>
      </c>
      <c r="CQ21" s="755">
        <v>47.05215419501134</v>
      </c>
      <c r="CR21" s="742">
        <v>69</v>
      </c>
      <c r="CS21" s="755">
        <v>39.316239316239319</v>
      </c>
      <c r="CT21" s="756">
        <v>100</v>
      </c>
      <c r="CU21" s="755">
        <v>57.077625570776256</v>
      </c>
      <c r="CV21" s="755">
        <v>92</v>
      </c>
      <c r="CW21" s="755">
        <v>50.355774493705525</v>
      </c>
      <c r="CX21" s="772">
        <v>63</v>
      </c>
      <c r="CY21" s="755">
        <v>49.103663289166015</v>
      </c>
      <c r="CZ21" s="759">
        <v>60</v>
      </c>
      <c r="DA21" s="755">
        <v>45.028142589118197</v>
      </c>
      <c r="DB21" s="754">
        <v>53</v>
      </c>
      <c r="DC21" s="755">
        <v>39.759939984996251</v>
      </c>
      <c r="DD21" s="754">
        <v>68</v>
      </c>
      <c r="DE21" s="755">
        <v>49.562682215743443</v>
      </c>
      <c r="DF21" s="756">
        <v>79</v>
      </c>
      <c r="DG21" s="755">
        <v>59.487951807228917</v>
      </c>
      <c r="DH21" s="754">
        <v>51</v>
      </c>
      <c r="DI21" s="755">
        <v>38.490566037735846</v>
      </c>
      <c r="DJ21" s="756">
        <v>71</v>
      </c>
      <c r="DK21" s="755">
        <v>55.773762765121759</v>
      </c>
      <c r="DL21" s="742">
        <v>56</v>
      </c>
      <c r="DM21" s="755">
        <v>42.360060514372158</v>
      </c>
      <c r="DN21" s="756">
        <v>47</v>
      </c>
      <c r="DO21" s="755">
        <v>34.737620103473759</v>
      </c>
      <c r="DP21" s="755">
        <v>34</v>
      </c>
      <c r="DQ21" s="755">
        <v>24.531024531024531</v>
      </c>
      <c r="DR21" s="772">
        <v>102</v>
      </c>
      <c r="DS21" s="755">
        <v>49.442559379544356</v>
      </c>
      <c r="DT21" s="759">
        <v>100</v>
      </c>
      <c r="DU21" s="755">
        <v>48.04227720393947</v>
      </c>
      <c r="DV21" s="754">
        <v>92</v>
      </c>
      <c r="DW21" s="755">
        <v>40.192223678462213</v>
      </c>
      <c r="DX21" s="754">
        <v>98</v>
      </c>
      <c r="DY21" s="755">
        <v>41.315345699831369</v>
      </c>
      <c r="DZ21" s="756">
        <v>109</v>
      </c>
      <c r="EA21" s="755">
        <v>45.416666666666664</v>
      </c>
      <c r="EB21" s="754">
        <v>101</v>
      </c>
      <c r="EC21" s="755">
        <v>42.312526183493922</v>
      </c>
      <c r="ED21" s="756">
        <v>96</v>
      </c>
      <c r="EE21" s="755">
        <v>40.387042490534284</v>
      </c>
      <c r="EF21" s="757">
        <v>95</v>
      </c>
      <c r="EG21" s="755">
        <v>40.930633347694958</v>
      </c>
      <c r="EH21" s="756">
        <v>108</v>
      </c>
      <c r="EI21" s="755">
        <v>46.793760831889081</v>
      </c>
      <c r="EJ21" s="755">
        <v>95</v>
      </c>
      <c r="EK21" s="755">
        <v>40.067482075073812</v>
      </c>
      <c r="EL21" s="772">
        <v>27</v>
      </c>
      <c r="EM21" s="755">
        <v>58.189655172413794</v>
      </c>
      <c r="EN21" s="759">
        <v>24</v>
      </c>
      <c r="EO21" s="755">
        <v>49.740932642487046</v>
      </c>
      <c r="EP21" s="754">
        <v>18</v>
      </c>
      <c r="EQ21" s="755">
        <v>35.928143712574851</v>
      </c>
      <c r="ER21" s="754">
        <v>26</v>
      </c>
      <c r="ES21" s="755">
        <v>50</v>
      </c>
      <c r="ET21" s="756">
        <v>20</v>
      </c>
      <c r="EU21" s="755">
        <v>35.714285714285715</v>
      </c>
      <c r="EV21" s="754">
        <v>17</v>
      </c>
      <c r="EW21" s="755">
        <v>30.357142857142858</v>
      </c>
      <c r="EX21" s="756">
        <v>18</v>
      </c>
      <c r="EY21" s="755">
        <v>30.456852791878173</v>
      </c>
      <c r="EZ21" s="742">
        <v>25</v>
      </c>
      <c r="FA21" s="755">
        <v>43.554006968641119</v>
      </c>
      <c r="FB21" s="756">
        <v>33</v>
      </c>
      <c r="FC21" s="755">
        <v>58.51063829787234</v>
      </c>
      <c r="FD21" s="755">
        <v>25</v>
      </c>
      <c r="FE21" s="755">
        <v>43.402777777777779</v>
      </c>
      <c r="FF21" s="772">
        <v>26</v>
      </c>
      <c r="FG21" s="755">
        <v>63.260340632603409</v>
      </c>
      <c r="FH21" s="759">
        <v>24</v>
      </c>
      <c r="FI21" s="755">
        <v>57.142857142857146</v>
      </c>
      <c r="FJ21" s="754">
        <v>31</v>
      </c>
      <c r="FK21" s="755">
        <v>69.196428571428569</v>
      </c>
      <c r="FL21" s="754">
        <v>21</v>
      </c>
      <c r="FM21" s="755">
        <v>3.6144578313253009</v>
      </c>
      <c r="FN21" s="756">
        <v>26</v>
      </c>
      <c r="FO21" s="755">
        <v>51.383399209486164</v>
      </c>
      <c r="FP21" s="754">
        <v>31</v>
      </c>
      <c r="FQ21" s="755">
        <v>67.391304347826093</v>
      </c>
      <c r="FR21" s="756">
        <v>21</v>
      </c>
      <c r="FS21" s="755">
        <v>43.388429752066116</v>
      </c>
      <c r="FT21" s="742">
        <v>32</v>
      </c>
      <c r="FU21" s="755">
        <v>67.226890756302524</v>
      </c>
      <c r="FV21" s="756">
        <v>25</v>
      </c>
      <c r="FW21" s="755">
        <v>52.521008403361343</v>
      </c>
      <c r="FX21" s="755">
        <v>21</v>
      </c>
      <c r="FY21" s="755">
        <v>45.258620689655174</v>
      </c>
      <c r="FZ21" s="772">
        <v>20</v>
      </c>
      <c r="GA21" s="755">
        <v>49.382716049382715</v>
      </c>
      <c r="GB21" s="759">
        <v>21</v>
      </c>
      <c r="GC21" s="755">
        <v>51.407588739290084</v>
      </c>
      <c r="GD21" s="754">
        <v>12</v>
      </c>
      <c r="GE21" s="755">
        <v>29.197080291970803</v>
      </c>
      <c r="GF21" s="755">
        <v>21</v>
      </c>
      <c r="GG21" s="755">
        <v>48.723897911832942</v>
      </c>
      <c r="GH21" s="756">
        <v>19</v>
      </c>
      <c r="GI21" s="755">
        <v>42.316258351893097</v>
      </c>
      <c r="GJ21" s="754">
        <v>24</v>
      </c>
      <c r="GK21" s="755">
        <v>54.66970387243736</v>
      </c>
      <c r="GL21" s="756">
        <v>25</v>
      </c>
      <c r="GM21" s="755">
        <v>57.603686635944698</v>
      </c>
      <c r="GN21" s="742">
        <v>15</v>
      </c>
      <c r="GO21" s="755">
        <v>31.982942430703627</v>
      </c>
      <c r="GP21" s="756">
        <v>18</v>
      </c>
      <c r="GQ21" s="755">
        <v>36.809815950920246</v>
      </c>
      <c r="GR21" s="755">
        <v>14</v>
      </c>
      <c r="GS21" s="755">
        <v>27.66798418972332</v>
      </c>
      <c r="GT21" s="772">
        <v>23</v>
      </c>
      <c r="GU21" s="755">
        <v>54.373522458628841</v>
      </c>
      <c r="GV21" s="759">
        <v>13</v>
      </c>
      <c r="GW21" s="755">
        <v>29.680365296803654</v>
      </c>
      <c r="GX21" s="754">
        <v>20</v>
      </c>
      <c r="GY21" s="755">
        <v>42.826552462526763</v>
      </c>
      <c r="GZ21" s="754">
        <v>33</v>
      </c>
      <c r="HA21" s="755">
        <v>76.566125290023209</v>
      </c>
      <c r="HB21" s="756">
        <v>16</v>
      </c>
      <c r="HC21" s="755">
        <v>35.874439461883405</v>
      </c>
      <c r="HD21" s="754">
        <v>21</v>
      </c>
      <c r="HE21" s="755">
        <v>48.498845265588919</v>
      </c>
      <c r="HF21" s="756">
        <v>18</v>
      </c>
      <c r="HG21" s="755">
        <v>41.860465116279066</v>
      </c>
      <c r="HH21" s="742">
        <v>14</v>
      </c>
      <c r="HI21" s="755">
        <v>31.25</v>
      </c>
      <c r="HJ21" s="756">
        <v>25</v>
      </c>
      <c r="HK21" s="755">
        <v>53.191489361702125</v>
      </c>
      <c r="HL21" s="755">
        <v>16</v>
      </c>
      <c r="HM21" s="755">
        <v>32.454361054766736</v>
      </c>
      <c r="HN21" s="763">
        <v>27</v>
      </c>
      <c r="HO21" s="761">
        <v>33.007334963325185</v>
      </c>
      <c r="HP21" s="759">
        <v>28</v>
      </c>
      <c r="HQ21" s="770">
        <v>33.532934131736525</v>
      </c>
      <c r="HR21" s="770">
        <v>33</v>
      </c>
      <c r="HS21" s="755">
        <v>40.993788819875775</v>
      </c>
      <c r="HT21" s="754">
        <v>38</v>
      </c>
      <c r="HU21" s="755">
        <v>48.593350383631716</v>
      </c>
      <c r="HV21" s="756">
        <v>32</v>
      </c>
      <c r="HW21" s="755">
        <v>39.702233250620345</v>
      </c>
      <c r="HX21" s="754">
        <v>41</v>
      </c>
      <c r="HY21" s="755">
        <v>52.229299363057329</v>
      </c>
      <c r="HZ21" s="756">
        <v>37</v>
      </c>
      <c r="IA21" s="755">
        <v>47.013977128335455</v>
      </c>
      <c r="IB21" s="742">
        <v>39</v>
      </c>
      <c r="IC21" s="755">
        <v>49.242424242424242</v>
      </c>
      <c r="ID21" s="756">
        <v>36</v>
      </c>
      <c r="IE21" s="755">
        <v>42.25352112676056</v>
      </c>
      <c r="IF21" s="755">
        <v>29</v>
      </c>
      <c r="IG21" s="755">
        <v>31.728665207877462</v>
      </c>
    </row>
    <row r="22" spans="1:245" ht="19" customHeight="1">
      <c r="A22" s="771" t="s">
        <v>143</v>
      </c>
      <c r="B22" s="772">
        <v>705</v>
      </c>
      <c r="C22" s="755">
        <v>66.926143914942088</v>
      </c>
      <c r="D22" s="759">
        <v>686</v>
      </c>
      <c r="E22" s="755">
        <v>68.531468531468533</v>
      </c>
      <c r="F22" s="756">
        <v>730</v>
      </c>
      <c r="G22" s="755">
        <v>67.674052099749701</v>
      </c>
      <c r="H22" s="754">
        <v>827</v>
      </c>
      <c r="I22" s="755">
        <v>73.727378086832488</v>
      </c>
      <c r="J22" s="742">
        <v>703</v>
      </c>
      <c r="K22" s="755">
        <v>61.146386013742713</v>
      </c>
      <c r="L22" s="754">
        <v>758</v>
      </c>
      <c r="M22" s="755">
        <v>64.199203862115695</v>
      </c>
      <c r="N22" s="742">
        <v>857</v>
      </c>
      <c r="O22" s="755">
        <v>71.22672872340425</v>
      </c>
      <c r="P22" s="756">
        <v>744</v>
      </c>
      <c r="Q22" s="755">
        <v>60.507482108002598</v>
      </c>
      <c r="R22" s="742">
        <v>807</v>
      </c>
      <c r="S22" s="755">
        <v>10.870150862068966</v>
      </c>
      <c r="T22" s="742">
        <v>946</v>
      </c>
      <c r="U22" s="755">
        <v>76.290322580645167</v>
      </c>
      <c r="V22" s="765">
        <v>236</v>
      </c>
      <c r="W22" s="755">
        <v>75.616789490547902</v>
      </c>
      <c r="X22" s="756">
        <v>209</v>
      </c>
      <c r="Y22" s="755">
        <v>62.82879903802796</v>
      </c>
      <c r="Z22" s="756">
        <v>221</v>
      </c>
      <c r="AA22" s="755">
        <v>63.088781044818731</v>
      </c>
      <c r="AB22" s="754">
        <v>273</v>
      </c>
      <c r="AC22" s="755">
        <v>75.938803894297635</v>
      </c>
      <c r="AD22" s="756">
        <v>200</v>
      </c>
      <c r="AE22" s="755">
        <v>53.893829156561573</v>
      </c>
      <c r="AF22" s="756">
        <v>221</v>
      </c>
      <c r="AG22" s="755">
        <v>57.627118644067799</v>
      </c>
      <c r="AH22" s="756">
        <v>256</v>
      </c>
      <c r="AI22" s="755">
        <v>75.938803894297635</v>
      </c>
      <c r="AJ22" s="742">
        <v>226</v>
      </c>
      <c r="AK22" s="755">
        <v>57.28770595690748</v>
      </c>
      <c r="AL22" s="756">
        <v>255</v>
      </c>
      <c r="AM22" s="755">
        <v>65.001274534794803</v>
      </c>
      <c r="AN22" s="755">
        <v>347</v>
      </c>
      <c r="AO22" s="755">
        <v>90.294041113713234</v>
      </c>
      <c r="AP22" s="772">
        <v>49</v>
      </c>
      <c r="AQ22" s="755">
        <v>62.182741116751266</v>
      </c>
      <c r="AR22" s="756">
        <v>55</v>
      </c>
      <c r="AS22" s="755">
        <v>66.707095209217712</v>
      </c>
      <c r="AT22" s="754">
        <v>56</v>
      </c>
      <c r="AU22" s="755">
        <v>63.636363636363633</v>
      </c>
      <c r="AV22" s="754">
        <v>65</v>
      </c>
      <c r="AW22" s="755">
        <v>69.817400644468307</v>
      </c>
      <c r="AX22" s="756">
        <v>57</v>
      </c>
      <c r="AY22" s="755">
        <v>61.621621621621621</v>
      </c>
      <c r="AZ22" s="754">
        <v>63</v>
      </c>
      <c r="BA22" s="755">
        <v>66.666666666666671</v>
      </c>
      <c r="BB22" s="756">
        <v>55</v>
      </c>
      <c r="BC22" s="755">
        <v>57.291666666666664</v>
      </c>
      <c r="BD22" s="757">
        <v>52</v>
      </c>
      <c r="BE22" s="755">
        <v>53.497942386831276</v>
      </c>
      <c r="BF22" s="756">
        <v>69</v>
      </c>
      <c r="BG22" s="755">
        <v>71.428571428571431</v>
      </c>
      <c r="BH22" s="755">
        <v>58</v>
      </c>
      <c r="BI22" s="755">
        <v>60.606060606060609</v>
      </c>
      <c r="BJ22" s="772">
        <v>86</v>
      </c>
      <c r="BK22" s="755">
        <v>73.819742489270382</v>
      </c>
      <c r="BL22" s="756">
        <v>87</v>
      </c>
      <c r="BM22" s="755">
        <v>70.531009323064453</v>
      </c>
      <c r="BN22" s="754">
        <v>90</v>
      </c>
      <c r="BO22" s="755">
        <v>66.964285714285708</v>
      </c>
      <c r="BP22" s="754">
        <v>112</v>
      </c>
      <c r="BQ22" s="753">
        <v>80.691642651296831</v>
      </c>
      <c r="BR22" s="756">
        <v>85</v>
      </c>
      <c r="BS22" s="753">
        <v>60.627674750356633</v>
      </c>
      <c r="BT22" s="754">
        <v>84</v>
      </c>
      <c r="BU22" s="753">
        <v>59.616749467707592</v>
      </c>
      <c r="BV22" s="756">
        <v>113</v>
      </c>
      <c r="BW22" s="753">
        <v>80.42704626334519</v>
      </c>
      <c r="BX22" s="742">
        <v>90</v>
      </c>
      <c r="BY22" s="753">
        <v>63.829787234042549</v>
      </c>
      <c r="BZ22" s="756">
        <v>106</v>
      </c>
      <c r="CA22" s="755">
        <v>74.75317348377996</v>
      </c>
      <c r="CB22" s="755">
        <v>102</v>
      </c>
      <c r="CC22" s="755">
        <v>70.882557331480186</v>
      </c>
      <c r="CD22" s="772">
        <v>71</v>
      </c>
      <c r="CE22" s="755">
        <v>76.59115426105717</v>
      </c>
      <c r="CF22" s="756">
        <v>68</v>
      </c>
      <c r="CG22" s="755">
        <v>70.247933884297524</v>
      </c>
      <c r="CH22" s="754">
        <v>67</v>
      </c>
      <c r="CI22" s="755">
        <v>64.42307692307692</v>
      </c>
      <c r="CJ22" s="755">
        <v>73</v>
      </c>
      <c r="CK22" s="755">
        <v>66.303360581289738</v>
      </c>
      <c r="CL22" s="756">
        <v>79</v>
      </c>
      <c r="CM22" s="753">
        <v>68.280034572169399</v>
      </c>
      <c r="CN22" s="754">
        <v>86</v>
      </c>
      <c r="CO22" s="753">
        <v>72.696534234995781</v>
      </c>
      <c r="CP22" s="756">
        <v>78</v>
      </c>
      <c r="CQ22" s="755">
        <v>62.4</v>
      </c>
      <c r="CR22" s="742">
        <v>78</v>
      </c>
      <c r="CS22" s="755">
        <v>59.770114942528735</v>
      </c>
      <c r="CT22" s="756">
        <v>86</v>
      </c>
      <c r="CU22" s="755">
        <v>64.467766116941533</v>
      </c>
      <c r="CV22" s="755">
        <v>108</v>
      </c>
      <c r="CW22" s="755">
        <v>81.264108352144461</v>
      </c>
      <c r="CX22" s="772">
        <v>63</v>
      </c>
      <c r="CY22" s="755">
        <v>84.337349397590359</v>
      </c>
      <c r="CZ22" s="759">
        <v>63</v>
      </c>
      <c r="DA22" s="755">
        <v>80.717488789237663</v>
      </c>
      <c r="DB22" s="754">
        <v>64</v>
      </c>
      <c r="DC22" s="755">
        <v>71.111111111111114</v>
      </c>
      <c r="DD22" s="754">
        <v>63</v>
      </c>
      <c r="DE22" s="755">
        <v>67.524115755627008</v>
      </c>
      <c r="DF22" s="756">
        <v>65</v>
      </c>
      <c r="DG22" s="755">
        <v>65.326633165829151</v>
      </c>
      <c r="DH22" s="754">
        <v>66</v>
      </c>
      <c r="DI22" s="755">
        <v>64.202334630350194</v>
      </c>
      <c r="DJ22" s="756">
        <v>82</v>
      </c>
      <c r="DK22" s="755">
        <v>79.922027290448341</v>
      </c>
      <c r="DL22" s="742">
        <v>72</v>
      </c>
      <c r="DM22" s="755">
        <v>72.580645161290334</v>
      </c>
      <c r="DN22" s="756">
        <v>67</v>
      </c>
      <c r="DO22" s="755">
        <v>64.547206165703287</v>
      </c>
      <c r="DP22" s="755">
        <v>57</v>
      </c>
      <c r="DQ22" s="755">
        <v>56.324110671936758</v>
      </c>
      <c r="DR22" s="772">
        <v>90</v>
      </c>
      <c r="DS22" s="755">
        <v>70.148090413094309</v>
      </c>
      <c r="DT22" s="759">
        <v>100</v>
      </c>
      <c r="DU22" s="755">
        <v>74.934432371674788</v>
      </c>
      <c r="DV22" s="754">
        <v>122</v>
      </c>
      <c r="DW22" s="755">
        <v>88.214027476500362</v>
      </c>
      <c r="DX22" s="754">
        <v>129</v>
      </c>
      <c r="DY22" s="755">
        <v>89.77035490605428</v>
      </c>
      <c r="DZ22" s="756">
        <v>91</v>
      </c>
      <c r="EA22" s="755">
        <v>61.528059499661936</v>
      </c>
      <c r="EB22" s="754">
        <v>106</v>
      </c>
      <c r="EC22" s="755">
        <v>70.152217074784915</v>
      </c>
      <c r="ED22" s="756">
        <v>132</v>
      </c>
      <c r="EE22" s="755">
        <v>85.106382978723403</v>
      </c>
      <c r="EF22" s="757">
        <v>96</v>
      </c>
      <c r="EG22" s="755">
        <v>55.911473500291208</v>
      </c>
      <c r="EH22" s="756">
        <v>91</v>
      </c>
      <c r="EI22" s="755">
        <v>50.583657587548636</v>
      </c>
      <c r="EJ22" s="755">
        <v>135</v>
      </c>
      <c r="EK22" s="755">
        <v>75.757575757575765</v>
      </c>
      <c r="EL22" s="772">
        <v>20</v>
      </c>
      <c r="EM22" s="755">
        <v>81.300813008130078</v>
      </c>
      <c r="EN22" s="759">
        <v>19</v>
      </c>
      <c r="EO22" s="755">
        <v>72.657743785850855</v>
      </c>
      <c r="EP22" s="754">
        <v>22</v>
      </c>
      <c r="EQ22" s="755">
        <v>73.333333333333329</v>
      </c>
      <c r="ER22" s="754">
        <v>17</v>
      </c>
      <c r="ES22" s="755">
        <v>49.707602339181285</v>
      </c>
      <c r="ET22" s="756">
        <v>18</v>
      </c>
      <c r="EU22" s="755">
        <v>51.873198847262245</v>
      </c>
      <c r="EV22" s="754">
        <v>26</v>
      </c>
      <c r="EW22" s="755">
        <v>72.02216066481995</v>
      </c>
      <c r="EX22" s="756">
        <v>32</v>
      </c>
      <c r="EY22" s="755">
        <v>90.6515580736544</v>
      </c>
      <c r="EZ22" s="742">
        <v>26</v>
      </c>
      <c r="FA22" s="755">
        <v>68.601583113456456</v>
      </c>
      <c r="FB22" s="756">
        <v>25</v>
      </c>
      <c r="FC22" s="755">
        <v>61.576354679802954</v>
      </c>
      <c r="FD22" s="755">
        <v>37</v>
      </c>
      <c r="FE22" s="755">
        <v>88.942307692307693</v>
      </c>
      <c r="FF22" s="772">
        <v>19</v>
      </c>
      <c r="FG22" s="755">
        <v>86.36363636363636</v>
      </c>
      <c r="FH22" s="759">
        <v>18</v>
      </c>
      <c r="FI22" s="755">
        <v>74.844074844074839</v>
      </c>
      <c r="FJ22" s="754">
        <v>24</v>
      </c>
      <c r="FK22" s="755">
        <v>84.21052631578948</v>
      </c>
      <c r="FL22" s="754">
        <v>14</v>
      </c>
      <c r="FM22" s="755">
        <v>3.1390134529147984</v>
      </c>
      <c r="FN22" s="756">
        <v>24</v>
      </c>
      <c r="FO22" s="755">
        <v>77.41935483870968</v>
      </c>
      <c r="FP22" s="754">
        <v>26</v>
      </c>
      <c r="FQ22" s="755">
        <v>82.278481012658219</v>
      </c>
      <c r="FR22" s="756">
        <v>25</v>
      </c>
      <c r="FS22" s="755">
        <v>81.699346405228766</v>
      </c>
      <c r="FT22" s="742">
        <v>24</v>
      </c>
      <c r="FU22" s="755">
        <v>74.074074074074076</v>
      </c>
      <c r="FV22" s="756">
        <v>24</v>
      </c>
      <c r="FW22" s="755">
        <v>75.471698113207538</v>
      </c>
      <c r="FX22" s="755">
        <v>25</v>
      </c>
      <c r="FY22" s="755">
        <v>69.444444444444443</v>
      </c>
      <c r="FZ22" s="772">
        <v>19</v>
      </c>
      <c r="GA22" s="755">
        <v>87.155963302752298</v>
      </c>
      <c r="GB22" s="759">
        <v>13</v>
      </c>
      <c r="GC22" s="755">
        <v>56.155507559395247</v>
      </c>
      <c r="GD22" s="754">
        <v>16</v>
      </c>
      <c r="GE22" s="755">
        <v>58.608058608058606</v>
      </c>
      <c r="GF22" s="755">
        <v>27</v>
      </c>
      <c r="GG22" s="755">
        <v>99.264705882352942</v>
      </c>
      <c r="GH22" s="756">
        <v>22</v>
      </c>
      <c r="GI22" s="755">
        <v>81.481481481481481</v>
      </c>
      <c r="GJ22" s="754">
        <v>19</v>
      </c>
      <c r="GK22" s="755">
        <v>66.433566433566426</v>
      </c>
      <c r="GL22" s="756">
        <v>30</v>
      </c>
      <c r="GM22" s="755">
        <v>102.38907849829351</v>
      </c>
      <c r="GN22" s="742">
        <v>23</v>
      </c>
      <c r="GO22" s="755">
        <v>79.037800687285227</v>
      </c>
      <c r="GP22" s="756">
        <v>31</v>
      </c>
      <c r="GQ22" s="755">
        <v>101.30718954248366</v>
      </c>
      <c r="GR22" s="755">
        <v>18</v>
      </c>
      <c r="GS22" s="755">
        <v>56.074766355140184</v>
      </c>
      <c r="GT22" s="772">
        <v>18</v>
      </c>
      <c r="GU22" s="755">
        <v>66.420664206642073</v>
      </c>
      <c r="GV22" s="759">
        <v>20</v>
      </c>
      <c r="GW22" s="755">
        <v>70.422535211267601</v>
      </c>
      <c r="GX22" s="754">
        <v>14</v>
      </c>
      <c r="GY22" s="755">
        <v>46.822742474916389</v>
      </c>
      <c r="GZ22" s="754">
        <v>20</v>
      </c>
      <c r="HA22" s="755">
        <v>63.291139240506332</v>
      </c>
      <c r="HB22" s="756">
        <v>21</v>
      </c>
      <c r="HC22" s="755">
        <v>66.455696202531641</v>
      </c>
      <c r="HD22" s="754">
        <v>18</v>
      </c>
      <c r="HE22" s="755">
        <v>54.54545454545454</v>
      </c>
      <c r="HF22" s="756">
        <v>20</v>
      </c>
      <c r="HG22" s="755">
        <v>57.47126436781609</v>
      </c>
      <c r="HH22" s="742">
        <v>19</v>
      </c>
      <c r="HI22" s="755">
        <v>54.285714285714285</v>
      </c>
      <c r="HJ22" s="756">
        <v>18</v>
      </c>
      <c r="HK22" s="755">
        <v>53.097345132743364</v>
      </c>
      <c r="HL22" s="755">
        <v>28</v>
      </c>
      <c r="HM22" s="755">
        <v>84.084084084084097</v>
      </c>
      <c r="HN22" s="763">
        <v>34</v>
      </c>
      <c r="HO22" s="761">
        <v>68.410462776659955</v>
      </c>
      <c r="HP22" s="759">
        <v>34</v>
      </c>
      <c r="HQ22" s="770">
        <v>64.761904761904759</v>
      </c>
      <c r="HR22" s="770">
        <v>34</v>
      </c>
      <c r="HS22" s="755">
        <v>58.620689655172413</v>
      </c>
      <c r="HT22" s="754">
        <v>34</v>
      </c>
      <c r="HU22" s="755">
        <v>57.921635434412266</v>
      </c>
      <c r="HV22" s="756">
        <v>41</v>
      </c>
      <c r="HW22" s="755">
        <v>70.085470085470092</v>
      </c>
      <c r="HX22" s="754">
        <v>43</v>
      </c>
      <c r="HY22" s="755">
        <v>71.310116086235482</v>
      </c>
      <c r="HZ22" s="756">
        <v>34</v>
      </c>
      <c r="IA22" s="755">
        <v>55.284552845528452</v>
      </c>
      <c r="IB22" s="742">
        <v>38</v>
      </c>
      <c r="IC22" s="755">
        <v>62.193126022913255</v>
      </c>
      <c r="ID22" s="756">
        <v>35</v>
      </c>
      <c r="IE22" s="755">
        <v>57.189542483660126</v>
      </c>
      <c r="IF22" s="755">
        <v>31</v>
      </c>
      <c r="IG22" s="755">
        <v>50.986842105263158</v>
      </c>
    </row>
    <row r="23" spans="1:245" ht="19" customHeight="1">
      <c r="A23" s="771" t="s">
        <v>144</v>
      </c>
      <c r="B23" s="772">
        <v>806</v>
      </c>
      <c r="C23" s="755">
        <v>87.637273023812114</v>
      </c>
      <c r="D23" s="759">
        <v>875</v>
      </c>
      <c r="E23" s="755">
        <v>100.98678515782792</v>
      </c>
      <c r="F23" s="756">
        <v>1122</v>
      </c>
      <c r="G23" s="755">
        <v>13.570556005757206</v>
      </c>
      <c r="H23" s="754">
        <v>1071</v>
      </c>
      <c r="I23" s="755">
        <v>135.21020073223079</v>
      </c>
      <c r="J23" s="742">
        <v>970</v>
      </c>
      <c r="K23" s="755">
        <v>112.41163518368293</v>
      </c>
      <c r="L23" s="742">
        <v>1017</v>
      </c>
      <c r="M23" s="755">
        <v>107.31244064577399</v>
      </c>
      <c r="N23" s="742">
        <v>1183</v>
      </c>
      <c r="O23" s="755">
        <v>118.09923130677848</v>
      </c>
      <c r="P23" s="742">
        <v>1214</v>
      </c>
      <c r="Q23" s="755">
        <v>114.07630144709641</v>
      </c>
      <c r="R23" s="742">
        <v>1356</v>
      </c>
      <c r="S23" s="755">
        <v>18.265086206896552</v>
      </c>
      <c r="T23" s="742">
        <v>1496</v>
      </c>
      <c r="U23" s="755">
        <v>207.0015220700152</v>
      </c>
      <c r="V23" s="765">
        <v>244</v>
      </c>
      <c r="W23" s="755">
        <v>87.049589725294325</v>
      </c>
      <c r="X23" s="756">
        <v>259</v>
      </c>
      <c r="Y23" s="755">
        <v>86.578639478522476</v>
      </c>
      <c r="Z23" s="756">
        <v>311</v>
      </c>
      <c r="AA23" s="755">
        <v>12.078138956852692</v>
      </c>
      <c r="AB23" s="754">
        <v>316</v>
      </c>
      <c r="AC23" s="755">
        <v>116.47622558053814</v>
      </c>
      <c r="AD23" s="756">
        <v>285</v>
      </c>
      <c r="AE23" s="755">
        <v>95.317725752508366</v>
      </c>
      <c r="AF23" s="756">
        <v>318</v>
      </c>
      <c r="AG23" s="755">
        <v>97.188264058679707</v>
      </c>
      <c r="AH23" s="756">
        <v>357</v>
      </c>
      <c r="AI23" s="755">
        <v>116.47622558053814</v>
      </c>
      <c r="AJ23" s="742">
        <v>356</v>
      </c>
      <c r="AK23" s="755">
        <v>96.476964769647694</v>
      </c>
      <c r="AL23" s="756">
        <v>424</v>
      </c>
      <c r="AM23" s="755">
        <v>114.13189771197847</v>
      </c>
      <c r="AN23" s="755">
        <v>581</v>
      </c>
      <c r="AO23" s="755">
        <v>153.01553858309191</v>
      </c>
      <c r="AP23" s="772">
        <v>78</v>
      </c>
      <c r="AQ23" s="755">
        <v>144.17744916820703</v>
      </c>
      <c r="AR23" s="756">
        <v>71</v>
      </c>
      <c r="AS23" s="755">
        <v>120.74829931972789</v>
      </c>
      <c r="AT23" s="754">
        <v>91</v>
      </c>
      <c r="AU23" s="755">
        <v>11.654713114754099</v>
      </c>
      <c r="AV23" s="754">
        <v>101</v>
      </c>
      <c r="AW23" s="755">
        <v>156.58914728682171</v>
      </c>
      <c r="AX23" s="756">
        <v>85</v>
      </c>
      <c r="AY23" s="755">
        <v>118.21974965229485</v>
      </c>
      <c r="AZ23" s="754">
        <v>84</v>
      </c>
      <c r="BA23" s="755">
        <v>106.46387832699619</v>
      </c>
      <c r="BB23" s="756">
        <v>110</v>
      </c>
      <c r="BC23" s="755">
        <v>136.30731102850064</v>
      </c>
      <c r="BD23" s="757">
        <v>103</v>
      </c>
      <c r="BE23" s="755">
        <v>120.46783625730994</v>
      </c>
      <c r="BF23" s="756">
        <v>124</v>
      </c>
      <c r="BG23" s="755">
        <v>139.01345291479822</v>
      </c>
      <c r="BH23" s="755">
        <v>133</v>
      </c>
      <c r="BI23" s="755">
        <v>151.6533637400228</v>
      </c>
      <c r="BJ23" s="772">
        <v>107</v>
      </c>
      <c r="BK23" s="755">
        <v>98.25528007346189</v>
      </c>
      <c r="BL23" s="756">
        <v>109</v>
      </c>
      <c r="BM23" s="755">
        <v>96.162329069254525</v>
      </c>
      <c r="BN23" s="754">
        <v>146</v>
      </c>
      <c r="BO23" s="755">
        <v>15.951054299136896</v>
      </c>
      <c r="BP23" s="754">
        <v>141</v>
      </c>
      <c r="BQ23" s="753">
        <v>152.10355987055016</v>
      </c>
      <c r="BR23" s="756">
        <v>129</v>
      </c>
      <c r="BS23" s="753">
        <v>127.72277227722772</v>
      </c>
      <c r="BT23" s="754">
        <v>132</v>
      </c>
      <c r="BU23" s="753">
        <v>116.71087533156499</v>
      </c>
      <c r="BV23" s="756">
        <v>107</v>
      </c>
      <c r="BW23" s="753">
        <v>86.850649350649348</v>
      </c>
      <c r="BX23" s="742">
        <v>154</v>
      </c>
      <c r="BY23" s="753">
        <v>117.46758199847444</v>
      </c>
      <c r="BZ23" s="756">
        <v>156</v>
      </c>
      <c r="CA23" s="755">
        <v>116.24441132637854</v>
      </c>
      <c r="CB23" s="755">
        <v>164</v>
      </c>
      <c r="CC23" s="755">
        <v>119.27272727272727</v>
      </c>
      <c r="CD23" s="772">
        <v>66</v>
      </c>
      <c r="CE23" s="755">
        <v>80.981595092024534</v>
      </c>
      <c r="CF23" s="756">
        <v>78</v>
      </c>
      <c r="CG23" s="755">
        <v>90.382387022016218</v>
      </c>
      <c r="CH23" s="754">
        <v>100</v>
      </c>
      <c r="CI23" s="755">
        <v>9.3887897849967139</v>
      </c>
      <c r="CJ23" s="755">
        <v>97</v>
      </c>
      <c r="CK23" s="755">
        <v>138.96848137535815</v>
      </c>
      <c r="CL23" s="756">
        <v>85</v>
      </c>
      <c r="CM23" s="753">
        <v>109.81912144702842</v>
      </c>
      <c r="CN23" s="754">
        <v>95</v>
      </c>
      <c r="CO23" s="753">
        <v>109.3210586881473</v>
      </c>
      <c r="CP23" s="756">
        <v>110</v>
      </c>
      <c r="CQ23" s="755">
        <v>118.91891891891892</v>
      </c>
      <c r="CR23" s="742">
        <v>117</v>
      </c>
      <c r="CS23" s="755">
        <v>117.82477341389729</v>
      </c>
      <c r="CT23" s="756">
        <v>134</v>
      </c>
      <c r="CU23" s="755">
        <v>127.01421800947868</v>
      </c>
      <c r="CV23" s="755">
        <v>138</v>
      </c>
      <c r="CW23" s="755">
        <v>123.76681614349776</v>
      </c>
      <c r="CX23" s="772">
        <v>78</v>
      </c>
      <c r="CY23" s="755">
        <v>139.03743315508021</v>
      </c>
      <c r="CZ23" s="759">
        <v>99</v>
      </c>
      <c r="DA23" s="755">
        <v>162.96296296296296</v>
      </c>
      <c r="DB23" s="754">
        <v>113</v>
      </c>
      <c r="DC23" s="755">
        <v>20.19299499642602</v>
      </c>
      <c r="DD23" s="754">
        <v>95</v>
      </c>
      <c r="DE23" s="755">
        <v>141.36904761904762</v>
      </c>
      <c r="DF23" s="756">
        <v>93</v>
      </c>
      <c r="DG23" s="755">
        <v>134.39306358381504</v>
      </c>
      <c r="DH23" s="754">
        <v>74</v>
      </c>
      <c r="DI23" s="755">
        <v>97.112860892388454</v>
      </c>
      <c r="DJ23" s="756">
        <v>111</v>
      </c>
      <c r="DK23" s="755">
        <v>137.54646840148698</v>
      </c>
      <c r="DL23" s="742">
        <v>135</v>
      </c>
      <c r="DM23" s="755">
        <v>162.84680337756333</v>
      </c>
      <c r="DN23" s="756">
        <v>122</v>
      </c>
      <c r="DO23" s="755">
        <v>141.69570267131243</v>
      </c>
      <c r="DP23" s="755">
        <v>89</v>
      </c>
      <c r="DQ23" s="755">
        <v>98.342541436464089</v>
      </c>
      <c r="DR23" s="772">
        <v>138</v>
      </c>
      <c r="DS23" s="755">
        <v>130.0659754948162</v>
      </c>
      <c r="DT23" s="759">
        <v>135</v>
      </c>
      <c r="DU23" s="755">
        <v>121.56686177397569</v>
      </c>
      <c r="DV23" s="754">
        <v>170</v>
      </c>
      <c r="DW23" s="755">
        <v>21.154803384768542</v>
      </c>
      <c r="DX23" s="754">
        <v>156</v>
      </c>
      <c r="DY23" s="755">
        <v>150.72463768115941</v>
      </c>
      <c r="DZ23" s="756">
        <v>147</v>
      </c>
      <c r="EA23" s="755">
        <v>133.03167420814481</v>
      </c>
      <c r="EB23" s="754">
        <v>153</v>
      </c>
      <c r="EC23" s="755">
        <v>127.71285475792988</v>
      </c>
      <c r="ED23" s="756">
        <v>184</v>
      </c>
      <c r="EE23" s="755">
        <v>149.95925020374898</v>
      </c>
      <c r="EF23" s="757">
        <v>165</v>
      </c>
      <c r="EG23" s="755">
        <v>125.37993920972646</v>
      </c>
      <c r="EH23" s="756">
        <v>190</v>
      </c>
      <c r="EI23" s="755">
        <v>142.00298953662184</v>
      </c>
      <c r="EJ23" s="755">
        <v>175</v>
      </c>
      <c r="EK23" s="755">
        <v>127.83053323593866</v>
      </c>
      <c r="EL23" s="772">
        <v>26</v>
      </c>
      <c r="EM23" s="755">
        <v>108.78661087866109</v>
      </c>
      <c r="EN23" s="759">
        <v>31</v>
      </c>
      <c r="EO23" s="755">
        <v>126.01626016260163</v>
      </c>
      <c r="EP23" s="754">
        <v>34</v>
      </c>
      <c r="EQ23" s="755">
        <v>9.8522167487684733</v>
      </c>
      <c r="ER23" s="754">
        <v>29</v>
      </c>
      <c r="ES23" s="755">
        <v>128.88888888888889</v>
      </c>
      <c r="ET23" s="756">
        <v>25</v>
      </c>
      <c r="EU23" s="755">
        <v>100.80645161290323</v>
      </c>
      <c r="EV23" s="754">
        <v>33</v>
      </c>
      <c r="EW23" s="755">
        <v>120.87912087912088</v>
      </c>
      <c r="EX23" s="756">
        <v>46</v>
      </c>
      <c r="EY23" s="755">
        <v>159.7222222222222</v>
      </c>
      <c r="EZ23" s="742">
        <v>34</v>
      </c>
      <c r="FA23" s="755">
        <v>110.74918566775244</v>
      </c>
      <c r="FB23" s="756">
        <v>38</v>
      </c>
      <c r="FC23" s="755">
        <v>113.43283582089553</v>
      </c>
      <c r="FD23" s="755">
        <v>44</v>
      </c>
      <c r="FE23" s="755">
        <v>129.41176470588238</v>
      </c>
      <c r="FF23" s="772">
        <v>18</v>
      </c>
      <c r="FG23" s="755">
        <v>127.65957446808511</v>
      </c>
      <c r="FH23" s="759">
        <v>21</v>
      </c>
      <c r="FI23" s="755">
        <v>143.83561643835617</v>
      </c>
      <c r="FJ23" s="754">
        <v>30</v>
      </c>
      <c r="FK23" s="755">
        <v>11.914217633042098</v>
      </c>
      <c r="FL23" s="754">
        <v>25</v>
      </c>
      <c r="FM23" s="755">
        <v>7.9365079365079358</v>
      </c>
      <c r="FN23" s="756">
        <v>27</v>
      </c>
      <c r="FO23" s="755">
        <v>145.94594594594594</v>
      </c>
      <c r="FP23" s="754">
        <v>30</v>
      </c>
      <c r="FQ23" s="755">
        <v>141.50943396226415</v>
      </c>
      <c r="FR23" s="756">
        <v>32</v>
      </c>
      <c r="FS23" s="755">
        <v>140.35087719298244</v>
      </c>
      <c r="FT23" s="742">
        <v>36</v>
      </c>
      <c r="FU23" s="755">
        <v>147.54098360655738</v>
      </c>
      <c r="FV23" s="756">
        <v>40</v>
      </c>
      <c r="FW23" s="755">
        <v>154.44015444015443</v>
      </c>
      <c r="FX23" s="755">
        <v>37</v>
      </c>
      <c r="FY23" s="755">
        <v>146.82539682539684</v>
      </c>
      <c r="FZ23" s="772">
        <v>10</v>
      </c>
      <c r="GA23" s="755">
        <v>45.248868778280546</v>
      </c>
      <c r="GB23" s="759">
        <v>16</v>
      </c>
      <c r="GC23" s="755">
        <v>68.522483940042832</v>
      </c>
      <c r="GD23" s="754">
        <v>24</v>
      </c>
      <c r="GE23" s="755">
        <v>8.3362278568947552</v>
      </c>
      <c r="GF23" s="755">
        <v>25</v>
      </c>
      <c r="GG23" s="755">
        <v>142.857142857143</v>
      </c>
      <c r="GH23" s="756">
        <v>25</v>
      </c>
      <c r="GI23" s="755">
        <v>132.27513227513228</v>
      </c>
      <c r="GJ23" s="754">
        <v>25</v>
      </c>
      <c r="GK23" s="755">
        <v>181.15942028985506</v>
      </c>
      <c r="GL23" s="756">
        <v>24</v>
      </c>
      <c r="GM23" s="755">
        <v>105.26315789473684</v>
      </c>
      <c r="GN23" s="742">
        <v>29</v>
      </c>
      <c r="GO23" s="755">
        <v>118.85245901639344</v>
      </c>
      <c r="GP23" s="756">
        <v>31</v>
      </c>
      <c r="GQ23" s="755">
        <v>122.5296442687747</v>
      </c>
      <c r="GR23" s="755">
        <v>31</v>
      </c>
      <c r="GS23" s="755">
        <v>120.15503875968993</v>
      </c>
      <c r="GT23" s="772">
        <v>23</v>
      </c>
      <c r="GU23" s="755">
        <v>107.98122065727699</v>
      </c>
      <c r="GV23" s="759">
        <v>20</v>
      </c>
      <c r="GW23" s="755">
        <v>86.956521739130437</v>
      </c>
      <c r="GX23" s="754">
        <v>39</v>
      </c>
      <c r="GY23" s="755">
        <v>12.198936502971536</v>
      </c>
      <c r="GZ23" s="754">
        <v>30</v>
      </c>
      <c r="HA23" s="755">
        <v>132.74336283185841</v>
      </c>
      <c r="HB23" s="756">
        <v>19</v>
      </c>
      <c r="HC23" s="755">
        <v>76</v>
      </c>
      <c r="HD23" s="754">
        <v>34</v>
      </c>
      <c r="HE23" s="755">
        <v>67.864271457085835</v>
      </c>
      <c r="HF23" s="756">
        <v>28</v>
      </c>
      <c r="HG23" s="755">
        <v>98.245614035087726</v>
      </c>
      <c r="HH23" s="742">
        <v>28</v>
      </c>
      <c r="HI23" s="755">
        <v>89.743589743589737</v>
      </c>
      <c r="HJ23" s="756">
        <v>33</v>
      </c>
      <c r="HK23" s="755">
        <v>96.774193548387089</v>
      </c>
      <c r="HL23" s="755">
        <v>42</v>
      </c>
      <c r="HM23" s="755">
        <v>121.38728323699422</v>
      </c>
      <c r="HN23" s="763">
        <v>18</v>
      </c>
      <c r="HO23" s="761">
        <v>38.70967741935484</v>
      </c>
      <c r="HP23" s="759">
        <v>36</v>
      </c>
      <c r="HQ23" s="770">
        <v>69.902912621359221</v>
      </c>
      <c r="HR23" s="770">
        <v>64</v>
      </c>
      <c r="HS23" s="755">
        <v>17.577588574567425</v>
      </c>
      <c r="HT23" s="754">
        <v>56</v>
      </c>
      <c r="HU23" s="755">
        <v>130.53613053613054</v>
      </c>
      <c r="HV23" s="756">
        <v>50</v>
      </c>
      <c r="HW23" s="755">
        <v>107.06638115631692</v>
      </c>
      <c r="HX23" s="754">
        <v>39</v>
      </c>
      <c r="HY23" s="755">
        <v>77.844311377245518</v>
      </c>
      <c r="HZ23" s="756">
        <v>74</v>
      </c>
      <c r="IA23" s="755">
        <v>145.95660749506902</v>
      </c>
      <c r="IB23" s="742">
        <v>57</v>
      </c>
      <c r="IC23" s="755">
        <v>105.36044362292051</v>
      </c>
      <c r="ID23" s="756">
        <v>64</v>
      </c>
      <c r="IE23" s="755">
        <v>111.69284467713787</v>
      </c>
      <c r="IF23" s="755">
        <v>62</v>
      </c>
      <c r="IG23" s="755">
        <v>108.01393728222996</v>
      </c>
    </row>
    <row r="24" spans="1:245" s="119" customFormat="1" ht="19" customHeight="1">
      <c r="A24" s="773" t="s">
        <v>19</v>
      </c>
      <c r="B24" s="774">
        <v>3</v>
      </c>
      <c r="C24" s="774"/>
      <c r="D24" s="774">
        <v>3</v>
      </c>
      <c r="E24" s="774"/>
      <c r="F24" s="774">
        <v>1</v>
      </c>
      <c r="G24" s="774"/>
      <c r="H24" s="774">
        <v>0</v>
      </c>
      <c r="I24" s="774"/>
      <c r="J24" s="775">
        <v>0</v>
      </c>
      <c r="K24" s="774"/>
      <c r="L24" s="774">
        <v>0</v>
      </c>
      <c r="M24" s="774"/>
      <c r="N24" s="774">
        <v>0</v>
      </c>
      <c r="O24" s="774"/>
      <c r="P24" s="774">
        <v>0</v>
      </c>
      <c r="Q24" s="774"/>
      <c r="R24" s="775">
        <v>1</v>
      </c>
      <c r="S24" s="774"/>
      <c r="T24" s="774"/>
      <c r="U24" s="774"/>
      <c r="V24" s="774">
        <v>3</v>
      </c>
      <c r="W24" s="774"/>
      <c r="X24" s="774">
        <v>0</v>
      </c>
      <c r="Y24" s="774"/>
      <c r="Z24" s="774">
        <v>1</v>
      </c>
      <c r="AA24" s="774"/>
      <c r="AB24" s="774">
        <v>0</v>
      </c>
      <c r="AC24" s="774"/>
      <c r="AD24" s="774">
        <v>0</v>
      </c>
      <c r="AE24" s="776"/>
      <c r="AF24" s="774">
        <v>0</v>
      </c>
      <c r="AG24" s="776"/>
      <c r="AH24" s="774">
        <v>0</v>
      </c>
      <c r="AI24" s="755"/>
      <c r="AJ24" s="742">
        <v>0</v>
      </c>
      <c r="AK24" s="755"/>
      <c r="AL24" s="756">
        <v>0</v>
      </c>
      <c r="AM24" s="755"/>
      <c r="AN24" s="755"/>
      <c r="AO24" s="755"/>
      <c r="AP24" s="774">
        <v>0</v>
      </c>
      <c r="AQ24" s="774"/>
      <c r="AR24" s="774">
        <v>2</v>
      </c>
      <c r="AS24" s="774"/>
      <c r="AT24" s="774">
        <v>0</v>
      </c>
      <c r="AU24" s="774"/>
      <c r="AV24" s="774">
        <v>0</v>
      </c>
      <c r="AW24" s="774"/>
      <c r="AX24" s="774">
        <v>0</v>
      </c>
      <c r="AY24" s="774"/>
      <c r="AZ24" s="777"/>
      <c r="BA24" s="774"/>
      <c r="BB24" s="774">
        <v>0</v>
      </c>
      <c r="BC24" s="774"/>
      <c r="BD24" s="778"/>
      <c r="BE24" s="774"/>
      <c r="BF24" s="774">
        <v>0</v>
      </c>
      <c r="BG24" s="774"/>
      <c r="BH24" s="774"/>
      <c r="BI24" s="755"/>
      <c r="BJ24" s="774">
        <v>0</v>
      </c>
      <c r="BK24" s="774"/>
      <c r="BL24" s="774">
        <v>1</v>
      </c>
      <c r="BM24" s="774"/>
      <c r="BN24" s="774">
        <v>0</v>
      </c>
      <c r="BO24" s="774"/>
      <c r="BP24" s="774">
        <v>0</v>
      </c>
      <c r="BQ24" s="774"/>
      <c r="BR24" s="774">
        <v>0</v>
      </c>
      <c r="BS24" s="774"/>
      <c r="BT24" s="777"/>
      <c r="BU24" s="774"/>
      <c r="BV24" s="774">
        <v>0</v>
      </c>
      <c r="BW24" s="753"/>
      <c r="BX24" s="753"/>
      <c r="BY24" s="753"/>
      <c r="BZ24" s="756">
        <v>1</v>
      </c>
      <c r="CA24" s="753"/>
      <c r="CB24" s="753"/>
      <c r="CC24" s="755"/>
      <c r="CD24" s="774">
        <v>0</v>
      </c>
      <c r="CE24" s="774"/>
      <c r="CF24" s="774">
        <v>0</v>
      </c>
      <c r="CG24" s="774"/>
      <c r="CH24" s="777">
        <v>0</v>
      </c>
      <c r="CI24" s="774"/>
      <c r="CJ24" s="774">
        <v>0</v>
      </c>
      <c r="CK24" s="774"/>
      <c r="CL24" s="774">
        <v>0</v>
      </c>
      <c r="CM24" s="774"/>
      <c r="CN24" s="777">
        <v>0</v>
      </c>
      <c r="CO24" s="774"/>
      <c r="CP24" s="774"/>
      <c r="CQ24" s="774"/>
      <c r="CR24" s="774"/>
      <c r="CS24" s="774"/>
      <c r="CT24" s="774">
        <v>0</v>
      </c>
      <c r="CU24" s="774"/>
      <c r="CV24" s="774"/>
      <c r="CW24" s="755"/>
      <c r="CX24" s="774">
        <v>0</v>
      </c>
      <c r="CY24" s="774"/>
      <c r="CZ24" s="774">
        <v>0</v>
      </c>
      <c r="DA24" s="774"/>
      <c r="DB24" s="774">
        <v>0</v>
      </c>
      <c r="DC24" s="774"/>
      <c r="DD24" s="777">
        <v>0</v>
      </c>
      <c r="DE24" s="774"/>
      <c r="DF24" s="774">
        <v>0</v>
      </c>
      <c r="DG24" s="774"/>
      <c r="DH24" s="777">
        <v>0</v>
      </c>
      <c r="DI24" s="774"/>
      <c r="DJ24" s="774"/>
      <c r="DK24" s="774"/>
      <c r="DL24" s="774"/>
      <c r="DM24" s="774"/>
      <c r="DN24" s="774">
        <v>0</v>
      </c>
      <c r="DO24" s="774"/>
      <c r="DP24" s="774"/>
      <c r="DQ24" s="755"/>
      <c r="DR24" s="774">
        <v>0</v>
      </c>
      <c r="DS24" s="774"/>
      <c r="DT24" s="774">
        <v>0</v>
      </c>
      <c r="DU24" s="774"/>
      <c r="DV24" s="774">
        <v>0</v>
      </c>
      <c r="DW24" s="774"/>
      <c r="DX24" s="774">
        <v>0</v>
      </c>
      <c r="DY24" s="774"/>
      <c r="DZ24" s="774">
        <v>0</v>
      </c>
      <c r="EA24" s="774"/>
      <c r="EB24" s="777">
        <v>0</v>
      </c>
      <c r="EC24" s="774"/>
      <c r="ED24" s="774"/>
      <c r="EE24" s="774"/>
      <c r="EF24" s="774"/>
      <c r="EG24" s="774"/>
      <c r="EH24" s="774">
        <v>0</v>
      </c>
      <c r="EI24" s="774"/>
      <c r="EJ24" s="774"/>
      <c r="EK24" s="755"/>
      <c r="EL24" s="774"/>
      <c r="EM24" s="774"/>
      <c r="EN24" s="774">
        <v>0</v>
      </c>
      <c r="EO24" s="774"/>
      <c r="EP24" s="774">
        <v>0</v>
      </c>
      <c r="EQ24" s="774"/>
      <c r="ER24" s="774">
        <v>0</v>
      </c>
      <c r="ES24" s="774"/>
      <c r="ET24" s="774">
        <v>0</v>
      </c>
      <c r="EU24" s="774"/>
      <c r="EV24" s="777">
        <v>0</v>
      </c>
      <c r="EW24" s="774"/>
      <c r="EX24" s="774"/>
      <c r="EY24" s="774"/>
      <c r="EZ24" s="774"/>
      <c r="FA24" s="774"/>
      <c r="FB24" s="774">
        <v>0</v>
      </c>
      <c r="FC24" s="774"/>
      <c r="FD24" s="774"/>
      <c r="FE24" s="755"/>
      <c r="FF24" s="774">
        <v>0</v>
      </c>
      <c r="FG24" s="774"/>
      <c r="FH24" s="774">
        <v>0</v>
      </c>
      <c r="FI24" s="774"/>
      <c r="FJ24" s="774">
        <v>0</v>
      </c>
      <c r="FK24" s="774"/>
      <c r="FL24" s="774">
        <v>0</v>
      </c>
      <c r="FM24" s="774"/>
      <c r="FN24" s="774">
        <v>0</v>
      </c>
      <c r="FO24" s="774"/>
      <c r="FP24" s="777">
        <v>0</v>
      </c>
      <c r="FQ24" s="774"/>
      <c r="FR24" s="774"/>
      <c r="FS24" s="774"/>
      <c r="FT24" s="774"/>
      <c r="FU24" s="774"/>
      <c r="FV24" s="774">
        <v>0</v>
      </c>
      <c r="FW24" s="774"/>
      <c r="FX24" s="774"/>
      <c r="FY24" s="755"/>
      <c r="FZ24" s="774">
        <v>0</v>
      </c>
      <c r="GA24" s="774"/>
      <c r="GB24" s="774">
        <v>0</v>
      </c>
      <c r="GC24" s="774"/>
      <c r="GD24" s="777">
        <v>0</v>
      </c>
      <c r="GE24" s="774"/>
      <c r="GF24" s="774">
        <v>0</v>
      </c>
      <c r="GG24" s="774"/>
      <c r="GH24" s="774">
        <v>0</v>
      </c>
      <c r="GI24" s="774"/>
      <c r="GJ24" s="777">
        <v>0</v>
      </c>
      <c r="GK24" s="774"/>
      <c r="GL24" s="774"/>
      <c r="GM24" s="774"/>
      <c r="GN24" s="774"/>
      <c r="GO24" s="774"/>
      <c r="GP24" s="774">
        <v>0</v>
      </c>
      <c r="GQ24" s="774"/>
      <c r="GR24" s="774"/>
      <c r="GS24" s="755"/>
      <c r="GT24" s="774">
        <v>0</v>
      </c>
      <c r="GU24" s="774"/>
      <c r="GV24" s="774">
        <v>0</v>
      </c>
      <c r="GW24" s="774"/>
      <c r="GX24" s="777">
        <v>0</v>
      </c>
      <c r="GY24" s="774"/>
      <c r="GZ24" s="774">
        <v>0</v>
      </c>
      <c r="HA24" s="774"/>
      <c r="HB24" s="774">
        <v>0</v>
      </c>
      <c r="HC24" s="774"/>
      <c r="HD24" s="777">
        <v>0</v>
      </c>
      <c r="HE24" s="774"/>
      <c r="HF24" s="774"/>
      <c r="HG24" s="774"/>
      <c r="HH24" s="775"/>
      <c r="HI24" s="774"/>
      <c r="HJ24" s="774">
        <v>0</v>
      </c>
      <c r="HK24" s="774"/>
      <c r="HL24" s="774"/>
      <c r="HM24" s="755"/>
      <c r="HN24" s="779">
        <v>0</v>
      </c>
      <c r="HO24" s="780"/>
      <c r="HP24" s="774">
        <v>0</v>
      </c>
      <c r="HQ24" s="774"/>
      <c r="HR24" s="774">
        <v>0</v>
      </c>
      <c r="HS24" s="774"/>
      <c r="HT24" s="774">
        <v>0</v>
      </c>
      <c r="HU24" s="774"/>
      <c r="HV24" s="774">
        <v>0</v>
      </c>
      <c r="HW24" s="774"/>
      <c r="HX24" s="777">
        <v>0</v>
      </c>
      <c r="HY24" s="774"/>
      <c r="HZ24" s="774">
        <v>0</v>
      </c>
      <c r="IA24" s="774"/>
      <c r="IB24" s="774">
        <v>0</v>
      </c>
      <c r="IC24" s="774"/>
      <c r="ID24" s="774">
        <v>0</v>
      </c>
      <c r="IE24" s="774"/>
      <c r="IF24" s="756"/>
      <c r="IG24" s="755"/>
    </row>
    <row r="25" spans="1:245" s="104" customFormat="1" ht="19" customHeight="1">
      <c r="A25" s="120"/>
      <c r="B25" s="236" t="s">
        <v>219</v>
      </c>
      <c r="C25" s="64"/>
      <c r="D25" s="64"/>
      <c r="E25" s="64"/>
      <c r="F25" s="64"/>
      <c r="G25" s="64"/>
      <c r="H25" s="108"/>
      <c r="I25" s="64"/>
      <c r="J25" s="108"/>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236"/>
      <c r="AM25" s="64"/>
      <c r="AN25" s="64"/>
      <c r="AO25" s="64"/>
      <c r="AP25" s="115"/>
      <c r="AQ25" s="115"/>
      <c r="AR25" s="108"/>
      <c r="AS25" s="64"/>
      <c r="AT25" s="64"/>
      <c r="AU25" s="64"/>
      <c r="AV25" s="64"/>
      <c r="AW25" s="64"/>
      <c r="AX25" s="64"/>
      <c r="AY25" s="64"/>
      <c r="AZ25" s="64"/>
      <c r="BA25" s="64"/>
      <c r="BB25" s="64"/>
      <c r="BC25" s="64"/>
      <c r="BD25" s="64"/>
      <c r="BE25" s="64"/>
      <c r="BF25" s="64"/>
      <c r="BG25" s="64"/>
      <c r="BH25" s="64"/>
      <c r="BI25" s="64"/>
      <c r="BJ25" s="64"/>
      <c r="BK25" s="115"/>
      <c r="BL25" s="64"/>
      <c r="BM25" s="64"/>
      <c r="BN25" s="108"/>
      <c r="BO25" s="64"/>
      <c r="BP25" s="64"/>
      <c r="BQ25" s="64"/>
      <c r="BR25" s="64"/>
      <c r="BS25" s="64"/>
      <c r="BT25" s="64"/>
      <c r="BU25" s="64"/>
      <c r="BV25" s="64"/>
      <c r="BW25" s="64"/>
      <c r="BX25" s="236" t="s">
        <v>219</v>
      </c>
      <c r="BY25" s="64"/>
      <c r="BZ25" s="64"/>
      <c r="CA25" s="64"/>
      <c r="CB25" s="64"/>
      <c r="CC25" s="64"/>
      <c r="CD25" s="116"/>
      <c r="CE25" s="115"/>
      <c r="CF25" s="108"/>
      <c r="CG25" s="64"/>
      <c r="CH25" s="108"/>
      <c r="CI25" s="64"/>
      <c r="CJ25" s="64"/>
      <c r="CK25" s="64"/>
      <c r="CL25" s="64"/>
      <c r="CM25" s="64"/>
      <c r="CN25" s="64"/>
      <c r="CO25" s="64"/>
      <c r="CP25" s="64"/>
      <c r="CQ25" s="64"/>
      <c r="CR25" s="64"/>
      <c r="CS25" s="64"/>
      <c r="CT25" s="64"/>
      <c r="CU25" s="64"/>
      <c r="CV25" s="64"/>
      <c r="CW25" s="64"/>
      <c r="CX25" s="64"/>
      <c r="CY25" s="115"/>
      <c r="CZ25" s="108"/>
      <c r="DA25" s="64"/>
      <c r="DB25" s="108"/>
      <c r="DC25" s="64"/>
      <c r="DD25" s="64"/>
      <c r="DE25" s="64"/>
      <c r="DF25" s="64"/>
      <c r="DG25" s="64"/>
      <c r="DH25" s="64"/>
      <c r="DI25" s="64"/>
      <c r="DJ25" s="64"/>
      <c r="DK25" s="64"/>
      <c r="DL25" s="236" t="s">
        <v>219</v>
      </c>
      <c r="DM25" s="64"/>
      <c r="DN25" s="64"/>
      <c r="DO25" s="64"/>
      <c r="DP25" s="64"/>
      <c r="DQ25" s="64"/>
      <c r="DR25" s="64"/>
      <c r="DS25" s="115"/>
      <c r="DT25" s="64"/>
      <c r="DU25" s="64"/>
      <c r="DV25" s="108"/>
      <c r="DW25" s="64"/>
      <c r="DX25" s="64"/>
      <c r="DY25" s="64"/>
      <c r="DZ25" s="64"/>
      <c r="EA25" s="64"/>
      <c r="EB25" s="64"/>
      <c r="EC25" s="64"/>
      <c r="ED25" s="64"/>
      <c r="EE25" s="64"/>
      <c r="EF25" s="64"/>
      <c r="EG25" s="64"/>
      <c r="EH25" s="64"/>
      <c r="EI25" s="64"/>
      <c r="EJ25" s="64"/>
      <c r="EK25" s="64"/>
      <c r="EL25" s="64"/>
      <c r="EM25" s="115"/>
      <c r="EN25" s="108"/>
      <c r="EO25" s="64"/>
      <c r="EP25" s="108"/>
      <c r="EQ25" s="64"/>
      <c r="ER25" s="64"/>
      <c r="ES25" s="64"/>
      <c r="ET25" s="64"/>
      <c r="EU25" s="64"/>
      <c r="EV25" s="64"/>
      <c r="EW25" s="64"/>
      <c r="EX25" s="64"/>
      <c r="EY25" s="64"/>
      <c r="EZ25" s="236" t="s">
        <v>219</v>
      </c>
      <c r="FA25" s="64"/>
      <c r="FB25" s="64"/>
      <c r="FC25" s="64"/>
      <c r="FD25" s="64"/>
      <c r="FE25" s="64"/>
      <c r="FF25" s="64"/>
      <c r="FG25" s="115"/>
      <c r="FH25" s="108"/>
      <c r="FI25" s="64"/>
      <c r="FJ25" s="108"/>
      <c r="FK25" s="64"/>
      <c r="FL25" s="64"/>
      <c r="FM25" s="64"/>
      <c r="FN25" s="64"/>
      <c r="FO25" s="64"/>
      <c r="FP25" s="64"/>
      <c r="FQ25" s="64"/>
      <c r="FR25" s="64"/>
      <c r="FS25" s="64"/>
      <c r="FT25" s="64"/>
      <c r="FU25" s="64"/>
      <c r="FV25" s="64"/>
      <c r="FW25" s="64"/>
      <c r="FX25" s="64"/>
      <c r="FY25" s="64"/>
      <c r="FZ25" s="64"/>
      <c r="GA25" s="115"/>
      <c r="GB25" s="108"/>
      <c r="GC25" s="64"/>
      <c r="GD25" s="108"/>
      <c r="GE25" s="64"/>
      <c r="GF25" s="64"/>
      <c r="GG25" s="64"/>
      <c r="GH25" s="64"/>
      <c r="GI25" s="64"/>
      <c r="GJ25" s="64"/>
      <c r="GK25" s="64"/>
      <c r="GL25" s="64"/>
      <c r="GM25" s="64"/>
      <c r="GN25" s="236" t="s">
        <v>219</v>
      </c>
      <c r="GO25" s="64"/>
      <c r="GP25" s="64"/>
      <c r="GQ25" s="64"/>
      <c r="GR25" s="64"/>
      <c r="GS25" s="64"/>
      <c r="GT25" s="64"/>
      <c r="GU25" s="115"/>
      <c r="GV25" s="108"/>
      <c r="GW25" s="64"/>
      <c r="GX25" s="108"/>
      <c r="GY25" s="64"/>
      <c r="GZ25" s="64"/>
      <c r="HA25" s="64"/>
      <c r="HB25" s="64"/>
      <c r="HC25" s="64"/>
      <c r="HD25" s="64"/>
      <c r="HE25" s="64"/>
      <c r="HF25" s="64"/>
      <c r="HG25" s="64"/>
      <c r="HH25" s="109"/>
      <c r="HI25" s="109"/>
      <c r="HJ25" s="109"/>
      <c r="HK25" s="109"/>
      <c r="HL25" s="109"/>
      <c r="HM25" s="109"/>
      <c r="HN25" s="109"/>
      <c r="HO25" s="115"/>
      <c r="HP25" s="121"/>
      <c r="HQ25" s="109"/>
      <c r="HR25" s="121"/>
      <c r="HS25" s="109"/>
      <c r="HT25" s="109"/>
      <c r="HU25" s="109"/>
      <c r="HV25" s="109"/>
      <c r="HW25" s="109"/>
      <c r="HX25" s="109"/>
      <c r="HY25" s="109"/>
      <c r="IK25" s="115"/>
    </row>
    <row r="26" spans="1:245" ht="19" customHeight="1">
      <c r="A26" s="106"/>
      <c r="B26" s="106"/>
      <c r="C26" s="106"/>
      <c r="D26" s="106"/>
      <c r="E26" s="106"/>
      <c r="F26" s="106"/>
      <c r="G26" s="106"/>
      <c r="H26" s="106"/>
      <c r="I26" s="106"/>
      <c r="J26" s="119"/>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15"/>
      <c r="AQ26" s="115"/>
      <c r="AR26" s="119"/>
      <c r="AS26" s="106"/>
      <c r="AT26" s="106"/>
      <c r="AU26" s="106"/>
      <c r="AV26" s="106"/>
      <c r="AW26" s="106"/>
      <c r="AX26" s="106"/>
      <c r="AY26" s="106"/>
      <c r="AZ26" s="106"/>
      <c r="BA26" s="106"/>
      <c r="BB26" s="106"/>
      <c r="BC26" s="106"/>
      <c r="BD26" s="106"/>
      <c r="BE26" s="106"/>
      <c r="BF26" s="106"/>
      <c r="BG26" s="106"/>
      <c r="BH26" s="106"/>
      <c r="BI26" s="106"/>
      <c r="BJ26" s="106"/>
      <c r="BK26" s="115"/>
      <c r="BL26" s="106"/>
      <c r="BM26" s="106"/>
      <c r="BN26" s="119"/>
      <c r="BO26" s="106"/>
      <c r="BP26" s="106"/>
      <c r="BQ26" s="106"/>
      <c r="BR26" s="106"/>
      <c r="BS26" s="106"/>
      <c r="BT26" s="106"/>
      <c r="BU26" s="106"/>
      <c r="BV26" s="106"/>
      <c r="BW26" s="106"/>
      <c r="BX26" s="106"/>
      <c r="BY26" s="106"/>
      <c r="BZ26" s="106"/>
      <c r="CA26" s="106"/>
      <c r="CB26" s="106"/>
      <c r="CC26" s="106"/>
      <c r="CD26" s="116"/>
      <c r="CE26" s="115"/>
      <c r="CF26" s="119"/>
      <c r="CG26" s="106"/>
      <c r="CH26" s="119"/>
      <c r="CI26" s="106"/>
      <c r="CJ26" s="106"/>
      <c r="CK26" s="106"/>
      <c r="CL26" s="106"/>
      <c r="CM26" s="106"/>
      <c r="CN26" s="106"/>
      <c r="CO26" s="106"/>
      <c r="CP26" s="106"/>
      <c r="CQ26" s="106"/>
      <c r="CR26" s="106"/>
      <c r="CS26" s="106"/>
      <c r="CT26" s="106"/>
      <c r="CU26" s="106"/>
      <c r="CV26" s="106"/>
      <c r="CW26" s="106"/>
      <c r="CX26" s="106"/>
      <c r="CY26" s="115"/>
      <c r="CZ26" s="119"/>
      <c r="DA26" s="106"/>
      <c r="DB26" s="119"/>
      <c r="DC26" s="106"/>
      <c r="DD26" s="106"/>
      <c r="DE26" s="106"/>
      <c r="DF26" s="106"/>
      <c r="DG26" s="106"/>
      <c r="DH26" s="106"/>
      <c r="DI26" s="106"/>
      <c r="DJ26" s="106"/>
      <c r="DK26" s="106"/>
      <c r="DL26" s="106"/>
      <c r="DM26" s="106"/>
      <c r="DN26" s="106"/>
      <c r="DO26" s="106"/>
      <c r="DP26" s="106"/>
      <c r="DQ26" s="106"/>
      <c r="DR26" s="106"/>
      <c r="DS26" s="115"/>
      <c r="DT26" s="106"/>
      <c r="DU26" s="106"/>
      <c r="DV26" s="119"/>
      <c r="DW26" s="106"/>
      <c r="DX26" s="106"/>
      <c r="DY26" s="106"/>
      <c r="DZ26" s="106"/>
      <c r="EA26" s="106"/>
      <c r="EB26" s="106"/>
      <c r="EC26" s="106"/>
      <c r="ED26" s="106"/>
      <c r="EE26" s="106"/>
      <c r="EF26" s="106"/>
      <c r="EG26" s="106"/>
      <c r="EH26" s="106"/>
      <c r="EI26" s="106"/>
      <c r="EJ26" s="106"/>
      <c r="EK26" s="106"/>
      <c r="EL26" s="106"/>
      <c r="EM26" s="115"/>
      <c r="EN26" s="119"/>
      <c r="EO26" s="106"/>
      <c r="EP26" s="119"/>
      <c r="EQ26" s="106"/>
      <c r="ER26" s="106"/>
      <c r="ES26" s="106"/>
      <c r="ET26" s="106"/>
      <c r="EU26" s="106"/>
      <c r="EV26" s="106"/>
      <c r="EW26" s="106"/>
      <c r="EX26" s="106"/>
      <c r="EY26" s="106"/>
      <c r="EZ26" s="106"/>
      <c r="FA26" s="106"/>
      <c r="FB26" s="106"/>
      <c r="FC26" s="106"/>
      <c r="FD26" s="106"/>
      <c r="FE26" s="106"/>
      <c r="FF26" s="106"/>
      <c r="FG26" s="115"/>
      <c r="FH26" s="119"/>
      <c r="FI26" s="106"/>
      <c r="FJ26" s="119"/>
      <c r="FK26" s="106"/>
      <c r="FL26" s="106"/>
      <c r="FM26" s="106"/>
      <c r="FN26" s="106"/>
      <c r="FO26" s="106"/>
      <c r="FP26" s="106"/>
      <c r="FQ26" s="106"/>
      <c r="FR26" s="106"/>
      <c r="FS26" s="106"/>
      <c r="FT26" s="106"/>
      <c r="FU26" s="106"/>
      <c r="FV26" s="106"/>
      <c r="FW26" s="106"/>
      <c r="FX26" s="106"/>
      <c r="FY26" s="106"/>
      <c r="FZ26" s="106"/>
      <c r="GA26" s="115"/>
      <c r="GB26" s="119"/>
      <c r="GC26" s="106"/>
      <c r="GD26" s="119"/>
      <c r="GE26" s="106"/>
      <c r="GF26" s="106"/>
      <c r="GG26" s="106"/>
      <c r="GH26" s="106"/>
      <c r="GI26" s="106"/>
      <c r="GJ26" s="106"/>
      <c r="GK26" s="106"/>
      <c r="GL26" s="106"/>
      <c r="GM26" s="106"/>
      <c r="GN26" s="106"/>
      <c r="GO26" s="106"/>
      <c r="GP26" s="106"/>
      <c r="GQ26" s="106"/>
      <c r="GR26" s="106"/>
      <c r="GS26" s="106"/>
      <c r="GT26" s="106"/>
      <c r="GU26" s="115"/>
      <c r="GV26" s="119"/>
      <c r="GW26" s="106"/>
      <c r="GX26" s="119"/>
      <c r="GY26" s="106"/>
      <c r="GZ26" s="106"/>
      <c r="HA26" s="106"/>
      <c r="HB26" s="106"/>
      <c r="HC26" s="106"/>
      <c r="HD26" s="106"/>
      <c r="HE26" s="106"/>
      <c r="HF26" s="106"/>
      <c r="HG26" s="106"/>
      <c r="HH26" s="106"/>
      <c r="HI26" s="106"/>
      <c r="HJ26" s="106"/>
      <c r="HK26" s="106"/>
      <c r="HL26" s="106"/>
      <c r="HM26" s="106"/>
      <c r="HN26" s="106"/>
      <c r="HO26" s="115"/>
      <c r="HP26" s="119"/>
      <c r="HQ26" s="106"/>
      <c r="HR26" s="119"/>
      <c r="HS26" s="106"/>
      <c r="HT26" s="106"/>
      <c r="HU26" s="106"/>
      <c r="HV26" s="106"/>
      <c r="HW26" s="106"/>
      <c r="HX26" s="106"/>
      <c r="HY26" s="106"/>
      <c r="IK26" s="115"/>
    </row>
    <row r="27" spans="1:245" ht="19" customHeight="1">
      <c r="A27" s="106"/>
      <c r="B27" s="111"/>
      <c r="C27" s="106"/>
      <c r="D27" s="106"/>
      <c r="E27" s="106"/>
      <c r="F27" s="106"/>
      <c r="G27" s="106"/>
      <c r="H27" s="106"/>
      <c r="I27" s="106"/>
      <c r="J27" s="119"/>
      <c r="K27" s="106"/>
      <c r="L27" s="106"/>
      <c r="M27" s="106"/>
      <c r="N27" s="106"/>
      <c r="O27" s="106"/>
      <c r="P27" s="106"/>
      <c r="Q27" s="106"/>
      <c r="R27" s="106"/>
      <c r="S27" s="106"/>
      <c r="T27" s="106"/>
      <c r="U27" s="106"/>
      <c r="V27" s="106"/>
      <c r="W27" s="106"/>
      <c r="X27" s="106"/>
      <c r="Y27" s="106"/>
      <c r="Z27" s="340"/>
      <c r="AA27" s="106"/>
      <c r="AB27" s="106"/>
      <c r="AC27" s="106"/>
      <c r="AD27" s="106"/>
      <c r="AE27" s="106"/>
      <c r="AF27" s="106"/>
      <c r="AG27" s="106"/>
      <c r="AH27" s="106"/>
      <c r="AI27" s="106"/>
      <c r="AJ27" s="106"/>
      <c r="AK27" s="106"/>
      <c r="AL27" s="106"/>
      <c r="AM27" s="106"/>
      <c r="AN27" s="106"/>
      <c r="AO27" s="106"/>
      <c r="AP27" s="115"/>
      <c r="AQ27" s="115"/>
      <c r="AR27" s="119"/>
      <c r="AS27" s="106"/>
      <c r="AT27" s="106"/>
      <c r="AU27" s="106"/>
      <c r="AV27" s="106"/>
      <c r="AW27" s="106"/>
      <c r="AX27" s="106"/>
      <c r="AY27" s="106"/>
      <c r="AZ27" s="106"/>
      <c r="BA27" s="106"/>
      <c r="BB27" s="106"/>
      <c r="BC27" s="106"/>
      <c r="BD27" s="106"/>
      <c r="BE27" s="106"/>
      <c r="BF27" s="106"/>
      <c r="BG27" s="106"/>
      <c r="BH27" s="106"/>
      <c r="BI27" s="106"/>
      <c r="BJ27" s="106"/>
      <c r="BK27" s="115"/>
      <c r="BL27" s="106"/>
      <c r="BM27" s="106"/>
      <c r="BN27" s="119"/>
      <c r="BO27" s="106"/>
      <c r="BP27" s="106"/>
      <c r="BQ27" s="106"/>
      <c r="BR27" s="106"/>
      <c r="BS27" s="106"/>
      <c r="BT27" s="106"/>
      <c r="BU27" s="106"/>
      <c r="BV27" s="106"/>
      <c r="BW27" s="106"/>
      <c r="BX27" s="106"/>
      <c r="BY27" s="106"/>
      <c r="BZ27" s="106"/>
      <c r="CA27" s="106"/>
      <c r="CB27" s="106"/>
      <c r="CC27" s="106"/>
      <c r="CD27" s="116"/>
      <c r="CE27" s="115"/>
      <c r="CF27" s="119"/>
      <c r="CG27" s="106"/>
      <c r="CH27" s="119"/>
      <c r="CI27" s="106"/>
      <c r="CJ27" s="106"/>
      <c r="CK27" s="106"/>
      <c r="CL27" s="106"/>
      <c r="CM27" s="106"/>
      <c r="CN27" s="106"/>
      <c r="CO27" s="106"/>
      <c r="CP27" s="106"/>
      <c r="CQ27" s="106"/>
      <c r="CR27" s="106"/>
      <c r="CS27" s="106"/>
      <c r="CT27" s="106"/>
      <c r="CU27" s="106"/>
      <c r="CV27" s="106"/>
      <c r="CW27" s="106"/>
      <c r="CX27" s="106"/>
      <c r="CY27" s="115"/>
      <c r="CZ27" s="119"/>
      <c r="DA27" s="106"/>
      <c r="DB27" s="119"/>
      <c r="DC27" s="106"/>
      <c r="DD27" s="106"/>
      <c r="DE27" s="106"/>
      <c r="DF27" s="106"/>
      <c r="DG27" s="106"/>
      <c r="DH27" s="106"/>
      <c r="DI27" s="106"/>
      <c r="DJ27" s="106"/>
      <c r="DK27" s="106"/>
      <c r="DL27" s="106"/>
      <c r="DM27" s="106"/>
      <c r="DN27" s="106"/>
      <c r="DO27" s="106"/>
      <c r="DP27" s="106"/>
      <c r="DQ27" s="106"/>
      <c r="DR27" s="106"/>
      <c r="DS27" s="115"/>
      <c r="DT27" s="106"/>
      <c r="DU27" s="106"/>
      <c r="DV27" s="119"/>
      <c r="DW27" s="106"/>
      <c r="DX27" s="106"/>
      <c r="DY27" s="106"/>
      <c r="DZ27" s="106"/>
      <c r="EA27" s="106"/>
      <c r="EB27" s="106"/>
      <c r="EC27" s="106"/>
      <c r="ED27" s="106"/>
      <c r="EE27" s="106"/>
      <c r="EF27" s="106"/>
      <c r="EG27" s="106"/>
      <c r="EH27" s="106"/>
      <c r="EI27" s="106"/>
      <c r="EJ27" s="106"/>
      <c r="EK27" s="106"/>
      <c r="EL27" s="106"/>
      <c r="EM27" s="115"/>
      <c r="EN27" s="119"/>
      <c r="EO27" s="106"/>
      <c r="EP27" s="119"/>
      <c r="EQ27" s="106"/>
      <c r="ER27" s="106"/>
      <c r="ES27" s="106"/>
      <c r="ET27" s="106"/>
      <c r="EU27" s="106"/>
      <c r="EV27" s="106"/>
      <c r="EW27" s="106"/>
      <c r="EX27" s="106"/>
      <c r="EY27" s="106"/>
      <c r="EZ27" s="106"/>
      <c r="FA27" s="106"/>
      <c r="FB27" s="106"/>
      <c r="FC27" s="106"/>
      <c r="FD27" s="106"/>
      <c r="FE27" s="106"/>
      <c r="FF27" s="106"/>
      <c r="FG27" s="115"/>
      <c r="FH27" s="119"/>
      <c r="FI27" s="106"/>
      <c r="FJ27" s="119"/>
      <c r="FK27" s="106"/>
      <c r="FL27" s="106"/>
      <c r="FM27" s="106"/>
      <c r="FN27" s="106"/>
      <c r="FO27" s="106"/>
      <c r="FP27" s="106"/>
      <c r="FQ27" s="106"/>
      <c r="FR27" s="106"/>
      <c r="FS27" s="106"/>
      <c r="FT27" s="106"/>
      <c r="FU27" s="106"/>
      <c r="FV27" s="106"/>
      <c r="FW27" s="106"/>
      <c r="FX27" s="106"/>
      <c r="FY27" s="106"/>
      <c r="FZ27" s="106"/>
      <c r="GA27" s="115"/>
      <c r="GB27" s="119"/>
      <c r="GC27" s="106"/>
      <c r="GD27" s="119"/>
      <c r="GE27" s="106"/>
      <c r="GF27" s="106"/>
      <c r="GG27" s="106"/>
      <c r="GH27" s="106"/>
      <c r="GI27" s="106"/>
      <c r="GJ27" s="106"/>
      <c r="GK27" s="106"/>
      <c r="GL27" s="106"/>
      <c r="GM27" s="106"/>
      <c r="GN27" s="106"/>
      <c r="GO27" s="106"/>
      <c r="GP27" s="106"/>
      <c r="GQ27" s="106"/>
      <c r="GR27" s="106"/>
      <c r="GS27" s="106"/>
      <c r="GT27" s="106"/>
      <c r="GU27" s="115"/>
      <c r="GV27" s="119"/>
      <c r="GW27" s="106"/>
      <c r="GX27" s="119"/>
      <c r="GY27" s="106"/>
      <c r="GZ27" s="106"/>
      <c r="HA27" s="106"/>
      <c r="HB27" s="106"/>
      <c r="HC27" s="106"/>
      <c r="HD27" s="106"/>
      <c r="HE27" s="106"/>
      <c r="HF27" s="106"/>
      <c r="HG27" s="106"/>
      <c r="HH27" s="106"/>
      <c r="HI27" s="106"/>
      <c r="HJ27" s="106"/>
      <c r="HK27" s="106"/>
      <c r="HL27" s="106"/>
      <c r="HM27" s="106"/>
      <c r="HN27" s="106"/>
      <c r="HO27" s="115"/>
      <c r="HP27" s="119"/>
      <c r="HQ27" s="106"/>
      <c r="HR27" s="119"/>
      <c r="HS27" s="106"/>
      <c r="HT27" s="106"/>
      <c r="HU27" s="106"/>
      <c r="HV27" s="106"/>
      <c r="HW27" s="106"/>
      <c r="HX27" s="106"/>
      <c r="HY27" s="106"/>
      <c r="IK27" s="115"/>
    </row>
    <row r="28" spans="1:245" ht="19" customHeight="1">
      <c r="B28" s="106"/>
      <c r="C28" s="65"/>
      <c r="E28" s="65"/>
      <c r="J28" s="110"/>
      <c r="S28" s="65"/>
      <c r="T28" s="65"/>
      <c r="U28" s="65"/>
      <c r="V28" s="65"/>
      <c r="W28" s="65"/>
      <c r="Y28" s="65"/>
      <c r="AA28" s="65"/>
      <c r="AB28" s="65"/>
      <c r="AD28" s="65"/>
      <c r="AM28" s="65"/>
      <c r="AP28" s="115"/>
      <c r="AQ28" s="115"/>
      <c r="AR28" s="110"/>
      <c r="AV28" s="65"/>
      <c r="BG28" s="65"/>
      <c r="BH28" s="65"/>
      <c r="BI28" s="65"/>
      <c r="BJ28" s="65"/>
      <c r="BK28" s="65"/>
      <c r="BM28" s="65"/>
      <c r="BN28" s="110"/>
      <c r="BP28" s="65"/>
      <c r="BY28" s="65"/>
      <c r="CA28" s="65"/>
      <c r="CB28" s="65"/>
      <c r="CC28" s="65"/>
      <c r="CD28" s="116"/>
      <c r="CE28" s="116"/>
      <c r="CF28" s="110"/>
      <c r="CG28" s="65"/>
      <c r="CH28" s="110"/>
      <c r="CJ28" s="65"/>
      <c r="CS28" s="65"/>
      <c r="CU28" s="65"/>
      <c r="CV28" s="65"/>
      <c r="CW28" s="65"/>
      <c r="CX28" s="65"/>
      <c r="CY28" s="65"/>
      <c r="CZ28" s="110"/>
      <c r="DA28" s="65"/>
      <c r="DB28" s="110"/>
      <c r="DM28" s="65"/>
      <c r="DO28" s="65"/>
      <c r="DP28" s="65"/>
      <c r="DQ28" s="65"/>
      <c r="DR28" s="65"/>
      <c r="DS28" s="65"/>
      <c r="DU28" s="65"/>
      <c r="DV28" s="110"/>
      <c r="EG28" s="65"/>
      <c r="EI28" s="65"/>
      <c r="EJ28" s="65"/>
      <c r="EK28" s="65"/>
      <c r="EL28" s="65"/>
      <c r="EM28" s="65"/>
      <c r="EN28" s="110"/>
      <c r="EO28" s="65"/>
      <c r="EP28" s="110"/>
      <c r="FA28" s="65"/>
      <c r="FC28" s="65"/>
      <c r="FD28" s="65"/>
      <c r="FE28" s="65"/>
      <c r="FF28" s="65"/>
      <c r="FG28" s="65"/>
      <c r="FH28" s="110"/>
      <c r="FI28" s="65"/>
      <c r="FJ28" s="110"/>
      <c r="FU28" s="65"/>
      <c r="FW28" s="65"/>
      <c r="FX28" s="65"/>
      <c r="FY28" s="65"/>
      <c r="FZ28" s="65"/>
      <c r="GA28" s="65"/>
      <c r="GB28" s="110"/>
      <c r="GC28" s="65"/>
      <c r="GV28" s="110"/>
      <c r="GX28" s="110"/>
      <c r="HH28" s="65"/>
      <c r="HJ28" s="65"/>
      <c r="HP28" s="110"/>
      <c r="HQ28" s="65"/>
    </row>
    <row r="29" spans="1:245" ht="19" customHeight="1">
      <c r="B29" s="106"/>
      <c r="C29" s="65"/>
      <c r="E29" s="65"/>
      <c r="J29" s="110"/>
      <c r="S29" s="65"/>
      <c r="T29" s="65"/>
      <c r="U29" s="65"/>
      <c r="V29" s="65"/>
      <c r="W29" s="65"/>
      <c r="Y29" s="65"/>
      <c r="AA29" s="65"/>
      <c r="AB29" s="65"/>
      <c r="AD29" s="65"/>
      <c r="AM29" s="65"/>
      <c r="AR29" s="110"/>
      <c r="AV29" s="65"/>
      <c r="BG29" s="65"/>
      <c r="BH29" s="65"/>
      <c r="BI29" s="65"/>
      <c r="BJ29" s="65"/>
      <c r="BK29" s="65"/>
      <c r="BM29" s="65"/>
      <c r="BN29" s="110"/>
      <c r="BP29" s="65"/>
      <c r="BY29" s="65"/>
      <c r="CA29" s="65"/>
      <c r="CB29" s="65"/>
      <c r="CC29" s="65"/>
      <c r="CD29" s="65"/>
      <c r="CE29" s="65"/>
      <c r="CF29" s="110"/>
      <c r="CG29" s="65"/>
      <c r="CH29" s="110"/>
      <c r="CJ29" s="65"/>
      <c r="CS29" s="65"/>
      <c r="CU29" s="65"/>
      <c r="CV29" s="65"/>
      <c r="CW29" s="65"/>
      <c r="CX29" s="65"/>
      <c r="CY29" s="65"/>
      <c r="CZ29" s="110"/>
      <c r="DA29" s="65"/>
      <c r="DB29" s="110"/>
      <c r="DM29" s="65"/>
      <c r="DO29" s="65"/>
      <c r="DP29" s="65"/>
      <c r="DQ29" s="65"/>
      <c r="DR29" s="65"/>
      <c r="DS29" s="65"/>
      <c r="DU29" s="65"/>
      <c r="DV29" s="110"/>
      <c r="EG29" s="65"/>
      <c r="EI29" s="65"/>
      <c r="EJ29" s="65"/>
      <c r="EK29" s="65"/>
      <c r="EL29" s="65"/>
      <c r="EM29" s="65"/>
      <c r="EN29" s="110"/>
      <c r="EO29" s="65"/>
      <c r="EP29" s="110"/>
      <c r="FA29" s="65"/>
      <c r="FC29" s="65"/>
      <c r="FD29" s="65"/>
      <c r="FE29" s="65"/>
      <c r="FF29" s="65"/>
      <c r="FG29" s="65"/>
      <c r="FH29" s="110"/>
      <c r="FI29" s="65"/>
      <c r="FJ29" s="110"/>
      <c r="FU29" s="65"/>
      <c r="FW29" s="65"/>
      <c r="FX29" s="65"/>
      <c r="FY29" s="65"/>
      <c r="FZ29" s="65"/>
      <c r="GA29" s="65"/>
      <c r="GB29" s="110"/>
      <c r="GC29" s="65"/>
      <c r="GV29" s="110"/>
      <c r="GX29" s="110"/>
      <c r="HH29" s="65"/>
      <c r="HJ29" s="65"/>
      <c r="HP29" s="110"/>
      <c r="HQ29" s="65"/>
    </row>
    <row r="30" spans="1:245" ht="19" customHeight="1">
      <c r="M30" s="344"/>
      <c r="DW30" s="155"/>
      <c r="DX30" s="155"/>
      <c r="DY30" s="155"/>
      <c r="DZ30" s="155"/>
      <c r="EA30" s="155"/>
      <c r="EB30" s="155"/>
      <c r="EC30" s="155"/>
      <c r="ED30" s="155"/>
      <c r="EE30" s="155"/>
    </row>
    <row r="31" spans="1:245" ht="19" customHeight="1">
      <c r="DW31" s="155"/>
      <c r="DX31" s="155"/>
      <c r="DY31" s="155"/>
      <c r="DZ31" s="155"/>
      <c r="EA31" s="155"/>
      <c r="EB31" s="155"/>
      <c r="EC31" s="155"/>
      <c r="ED31" s="155"/>
      <c r="EE31" s="155"/>
    </row>
    <row r="32" spans="1:245" ht="19" customHeight="1">
      <c r="DW32" s="155"/>
      <c r="DX32" s="155"/>
      <c r="DY32" s="155"/>
      <c r="DZ32" s="155"/>
      <c r="EA32" s="155"/>
      <c r="EB32" s="155"/>
      <c r="EC32" s="155"/>
      <c r="ED32" s="155"/>
      <c r="EE32" s="155"/>
    </row>
    <row r="33" spans="127:175" ht="19" customHeight="1">
      <c r="DW33" s="155"/>
      <c r="DX33" s="155"/>
      <c r="DY33" s="155"/>
      <c r="DZ33" s="155"/>
      <c r="EA33" s="155"/>
      <c r="EB33" s="155"/>
      <c r="EC33" s="155"/>
      <c r="ED33" s="155"/>
      <c r="EE33" s="155"/>
      <c r="FS33" s="87"/>
    </row>
    <row r="34" spans="127:175" ht="19" customHeight="1">
      <c r="DW34" s="155"/>
      <c r="DX34" s="155"/>
      <c r="DY34" s="155"/>
      <c r="DZ34" s="155"/>
      <c r="EA34" s="155"/>
      <c r="EB34" s="155"/>
      <c r="EC34" s="155"/>
      <c r="ED34" s="155"/>
      <c r="EE34" s="155"/>
      <c r="FS34" s="87"/>
    </row>
    <row r="35" spans="127:175" ht="19" customHeight="1">
      <c r="DW35" s="155"/>
      <c r="DX35" s="155"/>
      <c r="DY35" s="155"/>
      <c r="DZ35" s="155"/>
      <c r="EA35" s="155"/>
      <c r="EB35" s="155"/>
      <c r="EC35" s="155"/>
      <c r="ED35" s="155"/>
      <c r="EE35" s="155"/>
      <c r="FS35" s="87"/>
    </row>
    <row r="36" spans="127:175" ht="19" customHeight="1">
      <c r="DW36" s="155"/>
      <c r="DX36" s="155"/>
      <c r="DY36" s="155"/>
      <c r="DZ36" s="155"/>
      <c r="EA36" s="155"/>
      <c r="EB36" s="155"/>
      <c r="EC36" s="155"/>
      <c r="ED36" s="155"/>
      <c r="EE36" s="155"/>
      <c r="FS36" s="87"/>
    </row>
    <row r="37" spans="127:175" ht="19" customHeight="1">
      <c r="DW37" s="155"/>
      <c r="DX37" s="155"/>
      <c r="DY37" s="155"/>
      <c r="DZ37" s="155"/>
      <c r="EA37" s="155"/>
      <c r="EB37" s="155"/>
      <c r="EC37" s="155"/>
      <c r="ED37" s="155"/>
      <c r="EE37" s="155"/>
      <c r="FS37" s="87"/>
    </row>
    <row r="38" spans="127:175" ht="19" customHeight="1">
      <c r="DW38" s="155"/>
      <c r="DX38" s="155"/>
      <c r="DY38" s="155"/>
      <c r="DZ38" s="155"/>
      <c r="EA38" s="155"/>
      <c r="EB38" s="155"/>
      <c r="EC38" s="155"/>
      <c r="ED38" s="155"/>
      <c r="EE38" s="155"/>
      <c r="FS38" s="87"/>
    </row>
    <row r="39" spans="127:175" ht="19" customHeight="1">
      <c r="DW39" s="155"/>
      <c r="DX39" s="155"/>
      <c r="DY39" s="155"/>
      <c r="DZ39" s="155"/>
      <c r="EA39" s="155"/>
      <c r="EB39" s="155"/>
      <c r="EC39" s="155"/>
      <c r="ED39" s="155"/>
      <c r="EE39" s="155"/>
      <c r="FS39" s="87"/>
    </row>
    <row r="40" spans="127:175" ht="19" customHeight="1">
      <c r="DW40" s="155"/>
      <c r="DX40" s="155"/>
      <c r="DY40" s="155"/>
      <c r="DZ40" s="155"/>
      <c r="EA40" s="155"/>
      <c r="EB40" s="155"/>
      <c r="EC40" s="155"/>
      <c r="ED40" s="155"/>
      <c r="EE40" s="155"/>
      <c r="FS40" s="87"/>
    </row>
    <row r="41" spans="127:175" ht="19" customHeight="1">
      <c r="DW41" s="155"/>
      <c r="DX41" s="155"/>
      <c r="DY41" s="155"/>
      <c r="DZ41" s="155"/>
      <c r="EA41" s="155"/>
      <c r="EB41" s="155"/>
      <c r="EC41" s="155"/>
      <c r="ED41" s="155"/>
      <c r="EE41" s="155"/>
      <c r="FS41" s="87"/>
    </row>
    <row r="42" spans="127:175" ht="19" customHeight="1">
      <c r="DW42" s="155"/>
      <c r="DX42" s="155"/>
      <c r="DY42" s="155"/>
      <c r="DZ42" s="155"/>
      <c r="EA42" s="155"/>
      <c r="EB42" s="155"/>
      <c r="EC42" s="155"/>
      <c r="ED42" s="155"/>
      <c r="EE42" s="155"/>
      <c r="FS42" s="87"/>
    </row>
    <row r="43" spans="127:175" ht="19" customHeight="1">
      <c r="DW43" s="155"/>
      <c r="DX43" s="155"/>
      <c r="DY43" s="155"/>
      <c r="DZ43" s="155"/>
      <c r="EA43" s="155"/>
      <c r="EB43" s="155"/>
      <c r="EC43" s="155"/>
      <c r="ED43" s="155"/>
      <c r="EE43" s="155"/>
      <c r="FS43" s="87"/>
    </row>
    <row r="44" spans="127:175" ht="19" customHeight="1">
      <c r="DW44" s="155"/>
      <c r="DX44" s="155"/>
      <c r="DY44" s="155"/>
      <c r="DZ44" s="155"/>
      <c r="EA44" s="155"/>
      <c r="EB44" s="155"/>
      <c r="EC44" s="155"/>
      <c r="ED44" s="155"/>
      <c r="EE44" s="155"/>
      <c r="FS44" s="87"/>
    </row>
    <row r="45" spans="127:175" ht="19" customHeight="1">
      <c r="DW45" s="155"/>
      <c r="DX45" s="155"/>
      <c r="DY45" s="155"/>
      <c r="DZ45" s="155"/>
      <c r="EA45" s="155"/>
      <c r="EB45" s="155"/>
      <c r="EC45" s="155"/>
      <c r="ED45" s="155"/>
      <c r="EE45" s="155"/>
      <c r="FS45" s="87"/>
    </row>
    <row r="46" spans="127:175" ht="19" customHeight="1">
      <c r="DW46" s="155"/>
      <c r="DX46" s="155"/>
      <c r="DY46" s="155"/>
      <c r="DZ46" s="155"/>
      <c r="EA46" s="155"/>
      <c r="EB46" s="155"/>
      <c r="EC46" s="155"/>
      <c r="ED46" s="155"/>
      <c r="EE46" s="155"/>
      <c r="FS46" s="87"/>
    </row>
    <row r="47" spans="127:175" ht="19" customHeight="1">
      <c r="DW47" s="155"/>
      <c r="DX47" s="155"/>
      <c r="DY47" s="155"/>
      <c r="DZ47" s="155"/>
      <c r="EA47" s="155"/>
      <c r="EB47" s="155"/>
      <c r="EC47" s="155"/>
      <c r="ED47" s="155"/>
      <c r="EE47" s="155"/>
      <c r="FS47" s="87"/>
    </row>
    <row r="48" spans="127:175" ht="19" customHeight="1">
      <c r="DW48" s="155"/>
      <c r="DX48" s="155"/>
      <c r="DY48" s="155"/>
      <c r="DZ48" s="155"/>
      <c r="EA48" s="155"/>
      <c r="EB48" s="155"/>
      <c r="EC48" s="155"/>
      <c r="ED48" s="155"/>
      <c r="EE48" s="155"/>
      <c r="FS48" s="87"/>
    </row>
    <row r="49" spans="127:135" ht="19" customHeight="1">
      <c r="DW49" s="155"/>
      <c r="DX49" s="155"/>
      <c r="DY49" s="155"/>
      <c r="DZ49" s="155"/>
      <c r="EA49" s="155"/>
      <c r="EB49" s="155"/>
      <c r="EC49" s="155"/>
      <c r="ED49" s="155"/>
      <c r="EE49" s="155"/>
    </row>
    <row r="50" spans="127:135" ht="19" customHeight="1">
      <c r="DW50" s="155"/>
      <c r="DX50" s="155"/>
      <c r="DY50" s="155"/>
      <c r="DZ50" s="155"/>
      <c r="EA50" s="155"/>
      <c r="EB50" s="155"/>
      <c r="EC50" s="155"/>
      <c r="ED50" s="155"/>
      <c r="EE50" s="155"/>
    </row>
    <row r="51" spans="127:135" ht="19" customHeight="1">
      <c r="DW51" s="155"/>
      <c r="DX51" s="155"/>
      <c r="DY51" s="155"/>
      <c r="DZ51" s="155"/>
      <c r="EA51" s="155"/>
      <c r="EB51" s="155"/>
      <c r="EC51" s="155"/>
      <c r="ED51" s="155"/>
      <c r="EE51" s="155"/>
    </row>
    <row r="52" spans="127:135" ht="19" customHeight="1">
      <c r="DW52" s="155"/>
      <c r="DX52" s="155"/>
      <c r="DY52" s="155"/>
      <c r="DZ52" s="155"/>
      <c r="EA52" s="155"/>
      <c r="EB52" s="155"/>
      <c r="EC52" s="155"/>
      <c r="ED52" s="155"/>
      <c r="EE52" s="155"/>
    </row>
    <row r="53" spans="127:135" ht="19" customHeight="1">
      <c r="DW53" s="155"/>
      <c r="DX53" s="155"/>
      <c r="DY53" s="155"/>
      <c r="DZ53" s="155"/>
      <c r="EA53" s="155"/>
      <c r="EB53" s="155"/>
      <c r="EC53" s="155"/>
      <c r="ED53" s="155"/>
      <c r="EE53" s="155"/>
    </row>
    <row r="54" spans="127:135" ht="19" customHeight="1">
      <c r="DW54" s="155"/>
      <c r="DX54" s="155"/>
      <c r="DY54" s="155"/>
      <c r="DZ54" s="155"/>
      <c r="EA54" s="155"/>
      <c r="EB54" s="155"/>
      <c r="EC54" s="155"/>
      <c r="ED54" s="155"/>
      <c r="EE54" s="155"/>
    </row>
    <row r="55" spans="127:135" ht="19" customHeight="1">
      <c r="DW55" s="155"/>
      <c r="DX55" s="155"/>
      <c r="DY55" s="155"/>
      <c r="DZ55" s="155"/>
      <c r="EA55" s="155"/>
      <c r="EB55" s="155"/>
      <c r="EC55" s="155"/>
      <c r="ED55" s="155"/>
      <c r="EE55" s="155"/>
    </row>
    <row r="56" spans="127:135" ht="19" customHeight="1">
      <c r="DW56" s="155"/>
      <c r="DX56" s="155"/>
      <c r="DY56" s="155"/>
      <c r="DZ56" s="155"/>
      <c r="EA56" s="155"/>
      <c r="EB56" s="155"/>
      <c r="EC56" s="155"/>
      <c r="ED56" s="155"/>
      <c r="EE56" s="155"/>
    </row>
    <row r="57" spans="127:135" ht="19" customHeight="1">
      <c r="DW57" s="155"/>
      <c r="DX57" s="155"/>
      <c r="DY57" s="155"/>
      <c r="DZ57" s="155"/>
      <c r="EA57" s="155"/>
      <c r="EB57" s="155"/>
      <c r="EC57" s="155"/>
      <c r="ED57" s="155"/>
      <c r="EE57" s="155"/>
    </row>
    <row r="58" spans="127:135" ht="19" customHeight="1">
      <c r="DW58" s="155"/>
      <c r="DX58" s="155"/>
      <c r="DY58" s="155"/>
      <c r="DZ58" s="155"/>
      <c r="EA58" s="155"/>
      <c r="EB58" s="155"/>
      <c r="EC58" s="155"/>
      <c r="ED58" s="155"/>
      <c r="EE58" s="155"/>
    </row>
    <row r="59" spans="127:135" ht="19" customHeight="1">
      <c r="DW59" s="155"/>
      <c r="DX59" s="155"/>
      <c r="DY59" s="155"/>
      <c r="DZ59" s="155"/>
      <c r="EA59" s="155"/>
      <c r="EB59" s="155"/>
      <c r="EC59" s="155"/>
      <c r="ED59" s="155"/>
      <c r="EE59" s="155"/>
    </row>
    <row r="60" spans="127:135" ht="19" customHeight="1">
      <c r="DW60" s="155"/>
      <c r="DX60" s="155"/>
      <c r="DY60" s="155"/>
      <c r="DZ60" s="155"/>
      <c r="EA60" s="155"/>
      <c r="EB60" s="155"/>
      <c r="EC60" s="155"/>
      <c r="ED60" s="155"/>
      <c r="EE60" s="155"/>
    </row>
    <row r="61" spans="127:135" ht="19" customHeight="1">
      <c r="DW61" s="155"/>
      <c r="DX61" s="155"/>
      <c r="DY61" s="155"/>
      <c r="DZ61" s="155"/>
      <c r="EA61" s="155"/>
      <c r="EB61" s="155"/>
      <c r="EC61" s="155"/>
      <c r="ED61" s="155"/>
      <c r="EE61" s="155"/>
    </row>
    <row r="62" spans="127:135" ht="19" customHeight="1">
      <c r="DW62" s="155"/>
      <c r="DX62" s="155"/>
      <c r="DY62" s="155"/>
      <c r="DZ62" s="155"/>
      <c r="EA62" s="155"/>
      <c r="EB62" s="155"/>
      <c r="EC62" s="155"/>
      <c r="ED62" s="155"/>
      <c r="EE62" s="155"/>
    </row>
    <row r="63" spans="127:135" ht="19" customHeight="1">
      <c r="DW63" s="155"/>
      <c r="DX63" s="155"/>
      <c r="DY63" s="155"/>
      <c r="DZ63" s="155"/>
      <c r="EA63" s="155"/>
      <c r="EB63" s="155"/>
      <c r="EC63" s="155"/>
      <c r="ED63" s="155"/>
      <c r="EE63" s="155"/>
    </row>
    <row r="64" spans="127:135" ht="19" customHeight="1">
      <c r="DW64" s="155"/>
      <c r="DX64" s="155"/>
      <c r="DY64" s="155"/>
      <c r="DZ64" s="155"/>
      <c r="EA64" s="155"/>
      <c r="EB64" s="155"/>
      <c r="EC64" s="155"/>
      <c r="ED64" s="155"/>
      <c r="EE64" s="155"/>
    </row>
    <row r="65" spans="127:135" ht="19" customHeight="1">
      <c r="DW65" s="155"/>
      <c r="DX65" s="155"/>
      <c r="DY65" s="155"/>
      <c r="DZ65" s="155"/>
      <c r="EA65" s="155"/>
      <c r="EB65" s="155"/>
      <c r="EC65" s="155"/>
      <c r="ED65" s="155"/>
      <c r="EE65" s="155"/>
    </row>
    <row r="66" spans="127:135" ht="19" customHeight="1">
      <c r="DW66" s="155"/>
      <c r="DX66" s="155"/>
      <c r="DY66" s="155"/>
      <c r="DZ66" s="155"/>
      <c r="EA66" s="155"/>
      <c r="EB66" s="155"/>
      <c r="EC66" s="155"/>
      <c r="ED66" s="155"/>
      <c r="EE66" s="155"/>
    </row>
    <row r="67" spans="127:135" ht="19" customHeight="1">
      <c r="DW67" s="155"/>
      <c r="DX67" s="155"/>
      <c r="DY67" s="155"/>
      <c r="DZ67" s="155"/>
      <c r="EA67" s="155"/>
      <c r="EB67" s="155"/>
      <c r="EC67" s="155"/>
      <c r="ED67" s="155"/>
      <c r="EE67" s="155"/>
    </row>
    <row r="68" spans="127:135" ht="19" customHeight="1">
      <c r="DW68" s="155"/>
      <c r="DX68" s="155"/>
      <c r="DY68" s="155"/>
      <c r="DZ68" s="155"/>
      <c r="EA68" s="155"/>
      <c r="EB68" s="155"/>
      <c r="EC68" s="155"/>
      <c r="ED68" s="155"/>
      <c r="EE68" s="155"/>
    </row>
    <row r="69" spans="127:135" ht="19" customHeight="1">
      <c r="DW69" s="155"/>
      <c r="DX69" s="155"/>
      <c r="DY69" s="155"/>
      <c r="DZ69" s="155"/>
      <c r="EA69" s="155"/>
      <c r="EB69" s="155"/>
      <c r="EC69" s="155"/>
      <c r="ED69" s="155"/>
      <c r="EE69" s="155"/>
    </row>
    <row r="70" spans="127:135" ht="19" customHeight="1">
      <c r="DW70" s="155"/>
      <c r="DX70" s="155"/>
      <c r="DY70" s="155"/>
      <c r="DZ70" s="155"/>
      <c r="EA70" s="155"/>
      <c r="EB70" s="155"/>
      <c r="EC70" s="155"/>
      <c r="ED70" s="155"/>
      <c r="EE70" s="155"/>
    </row>
    <row r="71" spans="127:135" ht="19" customHeight="1">
      <c r="DW71" s="155"/>
      <c r="DX71" s="155"/>
      <c r="DY71" s="155"/>
      <c r="DZ71" s="155"/>
      <c r="EA71" s="155"/>
      <c r="EB71" s="155"/>
      <c r="EC71" s="155"/>
      <c r="ED71" s="155"/>
      <c r="EE71" s="155"/>
    </row>
    <row r="72" spans="127:135" ht="19" customHeight="1">
      <c r="DW72" s="155"/>
      <c r="DX72" s="155"/>
      <c r="DY72" s="155"/>
      <c r="DZ72" s="155"/>
      <c r="EA72" s="155"/>
      <c r="EB72" s="155"/>
      <c r="EC72" s="155"/>
      <c r="ED72" s="155"/>
      <c r="EE72" s="155"/>
    </row>
    <row r="73" spans="127:135" ht="19" customHeight="1">
      <c r="DW73" s="155"/>
      <c r="DX73" s="155"/>
      <c r="DY73" s="155"/>
      <c r="DZ73" s="155"/>
      <c r="EA73" s="155"/>
      <c r="EB73" s="155"/>
      <c r="EC73" s="155"/>
      <c r="ED73" s="155"/>
      <c r="EE73" s="155"/>
    </row>
    <row r="74" spans="127:135" ht="19" customHeight="1">
      <c r="DW74" s="155"/>
      <c r="DX74" s="155"/>
      <c r="DY74" s="155"/>
      <c r="DZ74" s="155"/>
      <c r="EA74" s="155"/>
      <c r="EB74" s="155"/>
      <c r="EC74" s="155"/>
      <c r="ED74" s="155"/>
      <c r="EE74" s="155"/>
    </row>
    <row r="75" spans="127:135" ht="19" customHeight="1">
      <c r="DW75" s="155"/>
      <c r="DX75" s="155"/>
      <c r="DY75" s="155"/>
      <c r="DZ75" s="155"/>
      <c r="EA75" s="155"/>
      <c r="EB75" s="155"/>
      <c r="EC75" s="155"/>
      <c r="ED75" s="155"/>
      <c r="EE75" s="155"/>
    </row>
    <row r="76" spans="127:135" ht="19" customHeight="1">
      <c r="DW76" s="155"/>
      <c r="DX76" s="155"/>
      <c r="DY76" s="155"/>
      <c r="DZ76" s="155"/>
      <c r="EA76" s="155"/>
      <c r="EB76" s="155"/>
      <c r="EC76" s="155"/>
      <c r="ED76" s="155"/>
      <c r="EE76" s="155"/>
    </row>
    <row r="77" spans="127:135" ht="19" customHeight="1">
      <c r="DW77" s="155"/>
      <c r="DX77" s="155"/>
      <c r="DY77" s="155"/>
      <c r="DZ77" s="155"/>
      <c r="EA77" s="155"/>
      <c r="EB77" s="155"/>
      <c r="EC77" s="155"/>
      <c r="ED77" s="155"/>
      <c r="EE77" s="155"/>
    </row>
    <row r="78" spans="127:135" ht="19" customHeight="1">
      <c r="DW78" s="155"/>
      <c r="DX78" s="155"/>
      <c r="DY78" s="155"/>
      <c r="DZ78" s="155"/>
      <c r="EA78" s="155"/>
      <c r="EB78" s="155"/>
      <c r="EC78" s="155"/>
      <c r="ED78" s="155"/>
      <c r="EE78" s="155"/>
    </row>
    <row r="79" spans="127:135" ht="19" customHeight="1">
      <c r="DW79" s="155"/>
      <c r="DX79" s="155"/>
      <c r="DY79" s="155"/>
      <c r="DZ79" s="155"/>
      <c r="EA79" s="155"/>
      <c r="EB79" s="155"/>
      <c r="EC79" s="155"/>
      <c r="ED79" s="155"/>
      <c r="EE79" s="155"/>
    </row>
    <row r="80" spans="127:135" ht="19" customHeight="1">
      <c r="DW80" s="155"/>
      <c r="DX80" s="155"/>
      <c r="DY80" s="155"/>
      <c r="DZ80" s="155"/>
      <c r="EA80" s="155"/>
      <c r="EB80" s="155"/>
      <c r="EC80" s="155"/>
      <c r="ED80" s="155"/>
      <c r="EE80" s="155"/>
    </row>
    <row r="81" spans="127:135" ht="19" customHeight="1">
      <c r="DW81" s="155"/>
      <c r="DX81" s="155"/>
      <c r="DY81" s="155"/>
      <c r="DZ81" s="155"/>
      <c r="EA81" s="155"/>
      <c r="EB81" s="155"/>
      <c r="EC81" s="155"/>
      <c r="ED81" s="155"/>
      <c r="EE81" s="155"/>
    </row>
    <row r="82" spans="127:135" ht="19" customHeight="1">
      <c r="DW82" s="155"/>
      <c r="DX82" s="155"/>
      <c r="DY82" s="155"/>
      <c r="DZ82" s="155"/>
      <c r="EA82" s="155"/>
      <c r="EB82" s="155"/>
      <c r="EC82" s="155"/>
      <c r="ED82" s="155"/>
      <c r="EE82" s="155"/>
    </row>
    <row r="83" spans="127:135" ht="19" customHeight="1">
      <c r="DW83" s="155"/>
      <c r="DX83" s="155"/>
      <c r="DY83" s="155"/>
      <c r="DZ83" s="155"/>
      <c r="EA83" s="155"/>
      <c r="EB83" s="155"/>
      <c r="EC83" s="155"/>
      <c r="ED83" s="155"/>
      <c r="EE83" s="155"/>
    </row>
    <row r="84" spans="127:135" ht="19" customHeight="1">
      <c r="DW84" s="155"/>
      <c r="DX84" s="155"/>
      <c r="DY84" s="155"/>
      <c r="DZ84" s="155"/>
      <c r="EA84" s="155"/>
      <c r="EB84" s="155"/>
      <c r="EC84" s="155"/>
      <c r="ED84" s="155"/>
      <c r="EE84" s="155"/>
    </row>
    <row r="85" spans="127:135" ht="19" customHeight="1">
      <c r="DW85" s="155"/>
      <c r="DX85" s="155"/>
      <c r="DY85" s="155"/>
      <c r="DZ85" s="155"/>
      <c r="EA85" s="155"/>
      <c r="EB85" s="155"/>
      <c r="EC85" s="155"/>
      <c r="ED85" s="155"/>
      <c r="EE85" s="155"/>
    </row>
    <row r="86" spans="127:135" ht="19" customHeight="1">
      <c r="DW86" s="155"/>
      <c r="DX86" s="155"/>
      <c r="DY86" s="155"/>
      <c r="DZ86" s="155"/>
      <c r="EA86" s="155"/>
      <c r="EB86" s="155"/>
      <c r="EC86" s="155"/>
      <c r="ED86" s="155"/>
      <c r="EE86" s="155"/>
    </row>
    <row r="87" spans="127:135" ht="19" customHeight="1">
      <c r="DW87" s="155"/>
      <c r="DX87" s="155"/>
      <c r="DY87" s="155"/>
      <c r="DZ87" s="155"/>
      <c r="EA87" s="155"/>
      <c r="EB87" s="155"/>
      <c r="EC87" s="155"/>
      <c r="ED87" s="155"/>
      <c r="EE87" s="155"/>
    </row>
    <row r="88" spans="127:135" ht="19" customHeight="1">
      <c r="DW88" s="155"/>
      <c r="DX88" s="155"/>
      <c r="DY88" s="155"/>
      <c r="DZ88" s="155"/>
      <c r="EA88" s="155"/>
      <c r="EB88" s="155"/>
      <c r="EC88" s="155"/>
      <c r="ED88" s="155"/>
      <c r="EE88" s="155"/>
    </row>
    <row r="89" spans="127:135" ht="19" customHeight="1">
      <c r="DW89" s="155"/>
      <c r="DX89" s="155"/>
      <c r="DY89" s="155"/>
      <c r="DZ89" s="155"/>
      <c r="EA89" s="155"/>
      <c r="EB89" s="155"/>
      <c r="EC89" s="155"/>
      <c r="ED89" s="155"/>
      <c r="EE89" s="155"/>
    </row>
    <row r="90" spans="127:135" ht="19" customHeight="1">
      <c r="DW90" s="155"/>
      <c r="DX90" s="155"/>
      <c r="DY90" s="155"/>
      <c r="DZ90" s="155"/>
      <c r="EA90" s="155"/>
      <c r="EB90" s="155"/>
      <c r="EC90" s="155"/>
      <c r="ED90" s="155"/>
      <c r="EE90" s="155"/>
    </row>
    <row r="91" spans="127:135" ht="19" customHeight="1">
      <c r="DW91" s="155"/>
      <c r="DX91" s="155"/>
      <c r="DY91" s="155"/>
      <c r="DZ91" s="155"/>
      <c r="EA91" s="155"/>
      <c r="EB91" s="155"/>
      <c r="EC91" s="155"/>
      <c r="ED91" s="155"/>
      <c r="EE91" s="155"/>
    </row>
    <row r="92" spans="127:135" ht="19" customHeight="1">
      <c r="DW92" s="155"/>
      <c r="DX92" s="155"/>
      <c r="DY92" s="155"/>
      <c r="DZ92" s="155"/>
      <c r="EA92" s="155"/>
      <c r="EB92" s="155"/>
      <c r="EC92" s="155"/>
      <c r="ED92" s="155"/>
      <c r="EE92" s="155"/>
    </row>
    <row r="93" spans="127:135" ht="19" customHeight="1">
      <c r="DW93" s="155"/>
      <c r="DX93" s="155"/>
      <c r="DY93" s="155"/>
      <c r="DZ93" s="155"/>
      <c r="EA93" s="155"/>
      <c r="EB93" s="155"/>
      <c r="EC93" s="155"/>
      <c r="ED93" s="155"/>
      <c r="EE93" s="155"/>
    </row>
    <row r="94" spans="127:135" ht="19" customHeight="1">
      <c r="DW94" s="155"/>
      <c r="DX94" s="155"/>
      <c r="DY94" s="155"/>
      <c r="DZ94" s="155"/>
      <c r="EA94" s="155"/>
      <c r="EB94" s="155"/>
      <c r="EC94" s="155"/>
      <c r="ED94" s="155"/>
      <c r="EE94" s="155"/>
    </row>
    <row r="95" spans="127:135" ht="19" customHeight="1">
      <c r="DW95" s="155"/>
      <c r="DX95" s="155"/>
      <c r="DY95" s="155"/>
      <c r="DZ95" s="155"/>
      <c r="EA95" s="155"/>
      <c r="EB95" s="155"/>
      <c r="EC95" s="155"/>
      <c r="ED95" s="155"/>
      <c r="EE95" s="155"/>
    </row>
    <row r="96" spans="127:135" ht="19" customHeight="1">
      <c r="DW96" s="155"/>
      <c r="DX96" s="155"/>
      <c r="DY96" s="155"/>
      <c r="DZ96" s="155"/>
      <c r="EA96" s="155"/>
      <c r="EB96" s="155"/>
      <c r="EC96" s="155"/>
      <c r="ED96" s="155"/>
      <c r="EE96" s="155"/>
    </row>
    <row r="97" spans="127:135" ht="19" customHeight="1">
      <c r="DW97" s="155"/>
      <c r="DX97" s="155"/>
      <c r="DY97" s="155"/>
      <c r="DZ97" s="155"/>
      <c r="EA97" s="155"/>
      <c r="EB97" s="155"/>
      <c r="EC97" s="155"/>
      <c r="ED97" s="155"/>
      <c r="EE97" s="155"/>
    </row>
    <row r="98" spans="127:135" ht="19" customHeight="1">
      <c r="DW98" s="155"/>
      <c r="DX98" s="155"/>
      <c r="DY98" s="155"/>
      <c r="DZ98" s="155"/>
      <c r="EA98" s="155"/>
      <c r="EB98" s="155"/>
      <c r="EC98" s="155"/>
      <c r="ED98" s="155"/>
      <c r="EE98" s="155"/>
    </row>
    <row r="99" spans="127:135" ht="19" customHeight="1">
      <c r="DW99" s="155"/>
      <c r="DX99" s="155"/>
      <c r="DY99" s="155"/>
      <c r="DZ99" s="155"/>
      <c r="EA99" s="155"/>
      <c r="EB99" s="155"/>
      <c r="EC99" s="155"/>
      <c r="ED99" s="155"/>
      <c r="EE99" s="155"/>
    </row>
    <row r="100" spans="127:135" ht="19" customHeight="1">
      <c r="DW100" s="155"/>
      <c r="DX100" s="155"/>
      <c r="DY100" s="155"/>
      <c r="DZ100" s="155"/>
      <c r="EA100" s="155"/>
      <c r="EB100" s="155"/>
      <c r="EC100" s="155"/>
      <c r="ED100" s="155"/>
      <c r="EE100" s="155"/>
    </row>
    <row r="101" spans="127:135" ht="19" customHeight="1">
      <c r="DW101" s="155"/>
      <c r="DX101" s="155"/>
      <c r="DY101" s="155"/>
      <c r="DZ101" s="155"/>
      <c r="EA101" s="155"/>
      <c r="EB101" s="155"/>
      <c r="EC101" s="155"/>
      <c r="ED101" s="155"/>
      <c r="EE101" s="155"/>
    </row>
    <row r="102" spans="127:135" ht="19" customHeight="1">
      <c r="DW102" s="155"/>
      <c r="DX102" s="155"/>
      <c r="DY102" s="155"/>
      <c r="DZ102" s="155"/>
      <c r="EA102" s="155"/>
      <c r="EB102" s="155"/>
      <c r="EC102" s="155"/>
      <c r="ED102" s="155"/>
      <c r="EE102" s="155"/>
    </row>
    <row r="103" spans="127:135" ht="19" customHeight="1">
      <c r="DW103" s="155"/>
      <c r="DX103" s="155"/>
      <c r="DY103" s="155"/>
      <c r="DZ103" s="155"/>
      <c r="EA103" s="155"/>
      <c r="EB103" s="155"/>
      <c r="EC103" s="155"/>
      <c r="ED103" s="155"/>
      <c r="EE103" s="155"/>
    </row>
    <row r="104" spans="127:135" ht="19" customHeight="1">
      <c r="DW104" s="155"/>
      <c r="DX104" s="155"/>
      <c r="DY104" s="155"/>
      <c r="DZ104" s="155"/>
      <c r="EA104" s="155"/>
      <c r="EB104" s="155"/>
      <c r="EC104" s="155"/>
      <c r="ED104" s="155"/>
      <c r="EE104" s="155"/>
    </row>
    <row r="105" spans="127:135" ht="19" customHeight="1">
      <c r="DW105" s="155"/>
      <c r="DX105" s="155"/>
      <c r="DY105" s="155"/>
      <c r="DZ105" s="155"/>
      <c r="EA105" s="155"/>
      <c r="EB105" s="155"/>
      <c r="EC105" s="155"/>
      <c r="ED105" s="155"/>
      <c r="EE105" s="155"/>
    </row>
  </sheetData>
  <mergeCells count="121">
    <mergeCell ref="GR3:GS3"/>
    <mergeCell ref="FX3:FY3"/>
    <mergeCell ref="EL3:EM3"/>
    <mergeCell ref="EN3:EO3"/>
    <mergeCell ref="EJ3:EK3"/>
    <mergeCell ref="HJ3:HK3"/>
    <mergeCell ref="EH3:EI3"/>
    <mergeCell ref="EZ3:FA3"/>
    <mergeCell ref="FT3:FU3"/>
    <mergeCell ref="EV3:EW3"/>
    <mergeCell ref="GN3:GO3"/>
    <mergeCell ref="EP3:EQ3"/>
    <mergeCell ref="CT3:CU3"/>
    <mergeCell ref="FB3:FC3"/>
    <mergeCell ref="HL3:HM3"/>
    <mergeCell ref="FV3:FW3"/>
    <mergeCell ref="GP3:GQ3"/>
    <mergeCell ref="FF3:FG3"/>
    <mergeCell ref="HD3:HE3"/>
    <mergeCell ref="GV3:GW3"/>
    <mergeCell ref="GD3:GE3"/>
    <mergeCell ref="GF3:GG3"/>
    <mergeCell ref="DZ3:EA3"/>
    <mergeCell ref="GB3:GC3"/>
    <mergeCell ref="FH3:FI3"/>
    <mergeCell ref="ED3:EE3"/>
    <mergeCell ref="EB3:EC3"/>
    <mergeCell ref="EF3:EG3"/>
    <mergeCell ref="GT3:GU3"/>
    <mergeCell ref="FR3:FS3"/>
    <mergeCell ref="FD3:FE3"/>
    <mergeCell ref="DX3:DY3"/>
    <mergeCell ref="DN3:DO3"/>
    <mergeCell ref="CX3:CY3"/>
    <mergeCell ref="DV3:DW3"/>
    <mergeCell ref="DB3:DC3"/>
    <mergeCell ref="CP3:CQ3"/>
    <mergeCell ref="AN3:AO3"/>
    <mergeCell ref="IF3:IG3"/>
    <mergeCell ref="DT3:DU3"/>
    <mergeCell ref="CL3:CM3"/>
    <mergeCell ref="CJ3:CK3"/>
    <mergeCell ref="DJ3:DK3"/>
    <mergeCell ref="DF3:DG3"/>
    <mergeCell ref="DD3:DE3"/>
    <mergeCell ref="CZ3:DA3"/>
    <mergeCell ref="CN3:CO3"/>
    <mergeCell ref="DH3:DI3"/>
    <mergeCell ref="IB3:IC3"/>
    <mergeCell ref="GJ3:GK3"/>
    <mergeCell ref="FZ3:GA3"/>
    <mergeCell ref="DR3:DS3"/>
    <mergeCell ref="ER3:ES3"/>
    <mergeCell ref="GZ3:HA3"/>
    <mergeCell ref="HH3:HI3"/>
    <mergeCell ref="BP3:BQ3"/>
    <mergeCell ref="BX3:BY3"/>
    <mergeCell ref="AL3:AM3"/>
    <mergeCell ref="BF3:BG3"/>
    <mergeCell ref="B3:C3"/>
    <mergeCell ref="R3:S3"/>
    <mergeCell ref="DL3:DM3"/>
    <mergeCell ref="BH3:BI3"/>
    <mergeCell ref="CB3:CC3"/>
    <mergeCell ref="AJ3:AK3"/>
    <mergeCell ref="AH3:AI3"/>
    <mergeCell ref="BR3:BS3"/>
    <mergeCell ref="AP3:AQ3"/>
    <mergeCell ref="AV3:AW3"/>
    <mergeCell ref="AT3:AU3"/>
    <mergeCell ref="CR3:CS3"/>
    <mergeCell ref="CV3:CW3"/>
    <mergeCell ref="CH3:CI3"/>
    <mergeCell ref="DP3:DQ3"/>
    <mergeCell ref="P3:Q3"/>
    <mergeCell ref="X3:Y3"/>
    <mergeCell ref="BD3:BE3"/>
    <mergeCell ref="BV3:BW3"/>
    <mergeCell ref="A2:A4"/>
    <mergeCell ref="CF3:CG3"/>
    <mergeCell ref="D3:E3"/>
    <mergeCell ref="BJ3:BK3"/>
    <mergeCell ref="Z3:AA3"/>
    <mergeCell ref="AR3:AS3"/>
    <mergeCell ref="BT3:BU3"/>
    <mergeCell ref="J3:K3"/>
    <mergeCell ref="V3:W3"/>
    <mergeCell ref="BB3:BC3"/>
    <mergeCell ref="N3:O3"/>
    <mergeCell ref="AX3:AY3"/>
    <mergeCell ref="AB3:AC3"/>
    <mergeCell ref="BL3:BM3"/>
    <mergeCell ref="AD3:AE3"/>
    <mergeCell ref="CD3:CE3"/>
    <mergeCell ref="AF3:AG3"/>
    <mergeCell ref="T3:U3"/>
    <mergeCell ref="F3:G3"/>
    <mergeCell ref="GX3:GY3"/>
    <mergeCell ref="H3:I3"/>
    <mergeCell ref="BN3:BO3"/>
    <mergeCell ref="L3:M3"/>
    <mergeCell ref="AZ3:BA3"/>
    <mergeCell ref="ID3:IE3"/>
    <mergeCell ref="BZ3:CA3"/>
    <mergeCell ref="HZ3:IA3"/>
    <mergeCell ref="HR3:HS3"/>
    <mergeCell ref="HV3:HW3"/>
    <mergeCell ref="ET3:EU3"/>
    <mergeCell ref="HB3:HC3"/>
    <mergeCell ref="HP3:HQ3"/>
    <mergeCell ref="GH3:GI3"/>
    <mergeCell ref="FP3:FQ3"/>
    <mergeCell ref="HX3:HY3"/>
    <mergeCell ref="GL3:GM3"/>
    <mergeCell ref="FN3:FO3"/>
    <mergeCell ref="EX3:EY3"/>
    <mergeCell ref="FJ3:FK3"/>
    <mergeCell ref="FL3:FM3"/>
    <mergeCell ref="HT3:HU3"/>
    <mergeCell ref="HN3:HO3"/>
    <mergeCell ref="HF3:HG3"/>
  </mergeCells>
  <phoneticPr fontId="11" type="noConversion"/>
  <pageMargins left="0.74803149606299213" right="0.59055118110236227" top="0.19685039370078741" bottom="0.19685039370078741" header="0.51181102362204722" footer="0.51181102362204722"/>
  <pageSetup paperSize="9" scale="93" orientation="landscape" r:id="rId1"/>
  <headerFooter alignWithMargins="0"/>
  <colBreaks count="4" manualBreakCount="4">
    <brk id="37" max="1048575" man="1"/>
    <brk id="75" max="1048575" man="1"/>
    <brk id="115" max="1048575" man="1"/>
    <brk id="195"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1:K45"/>
  <sheetViews>
    <sheetView zoomScaleNormal="100" zoomScaleSheetLayoutView="100" workbookViewId="0">
      <pane xSplit="1" ySplit="4" topLeftCell="B5" activePane="bottomRight" state="frozen"/>
      <selection pane="topRight" activeCell="B1" sqref="B1"/>
      <selection pane="bottomLeft" activeCell="A5" sqref="A5"/>
      <selection pane="bottomRight" activeCell="J22" sqref="J22"/>
    </sheetView>
  </sheetViews>
  <sheetFormatPr baseColWidth="10" defaultColWidth="9.19921875" defaultRowHeight="20" customHeight="1"/>
  <cols>
    <col min="1" max="1" width="42.59765625" style="617" customWidth="1"/>
    <col min="2" max="11" width="11.59765625" style="67" customWidth="1"/>
    <col min="12" max="16384" width="9.19921875" style="618"/>
  </cols>
  <sheetData>
    <row r="1" spans="1:11" s="607" customFormat="1" ht="20" customHeight="1">
      <c r="A1" s="605" t="s">
        <v>388</v>
      </c>
      <c r="B1" s="606"/>
      <c r="C1" s="606"/>
      <c r="D1" s="606"/>
      <c r="E1" s="606"/>
      <c r="F1" s="606"/>
      <c r="G1" s="606"/>
      <c r="H1" s="606"/>
      <c r="I1" s="606"/>
      <c r="J1" s="606"/>
      <c r="K1" s="606"/>
    </row>
    <row r="2" spans="1:11" s="608" customFormat="1" ht="20" customHeight="1">
      <c r="A2" s="1108" t="s">
        <v>0</v>
      </c>
      <c r="B2" s="1106" t="s">
        <v>25</v>
      </c>
      <c r="C2" s="1107"/>
      <c r="D2" s="1107"/>
      <c r="E2" s="1107"/>
      <c r="F2" s="1107"/>
      <c r="G2" s="1107"/>
      <c r="H2" s="1107"/>
      <c r="I2" s="1107"/>
      <c r="J2" s="1107"/>
      <c r="K2" s="1107"/>
    </row>
    <row r="3" spans="1:11" s="609" customFormat="1" ht="20" customHeight="1">
      <c r="A3" s="1109"/>
      <c r="B3" s="1107" t="s">
        <v>233</v>
      </c>
      <c r="C3" s="1107"/>
      <c r="D3" s="1107" t="s">
        <v>243</v>
      </c>
      <c r="E3" s="1107"/>
      <c r="F3" s="1107" t="s">
        <v>249</v>
      </c>
      <c r="G3" s="1107"/>
      <c r="H3" s="1107" t="s">
        <v>261</v>
      </c>
      <c r="I3" s="1107"/>
      <c r="J3" s="1107" t="s">
        <v>268</v>
      </c>
      <c r="K3" s="1107"/>
    </row>
    <row r="4" spans="1:11" s="609" customFormat="1" ht="20" customHeight="1">
      <c r="A4" s="1110"/>
      <c r="B4" s="622" t="s">
        <v>1</v>
      </c>
      <c r="C4" s="623" t="s">
        <v>2</v>
      </c>
      <c r="D4" s="624" t="s">
        <v>1</v>
      </c>
      <c r="E4" s="625" t="s">
        <v>2</v>
      </c>
      <c r="F4" s="622" t="s">
        <v>1</v>
      </c>
      <c r="G4" s="623" t="s">
        <v>2</v>
      </c>
      <c r="H4" s="624" t="s">
        <v>1</v>
      </c>
      <c r="I4" s="625" t="s">
        <v>2</v>
      </c>
      <c r="J4" s="622" t="s">
        <v>1</v>
      </c>
      <c r="K4" s="623" t="s">
        <v>2</v>
      </c>
    </row>
    <row r="5" spans="1:11" s="612" customFormat="1" ht="18.75" customHeight="1">
      <c r="A5" s="621" t="s">
        <v>379</v>
      </c>
      <c r="B5" s="610">
        <v>978</v>
      </c>
      <c r="C5" s="611">
        <v>131.82191910069955</v>
      </c>
      <c r="D5" s="620">
        <v>981</v>
      </c>
      <c r="E5" s="619">
        <v>132.78558714646346</v>
      </c>
      <c r="F5" s="610">
        <v>1004</v>
      </c>
      <c r="G5" s="611">
        <v>136.25864170220157</v>
      </c>
      <c r="H5" s="620">
        <v>992</v>
      </c>
      <c r="I5" s="619">
        <v>135.36360547513033</v>
      </c>
      <c r="J5" s="610">
        <v>817</v>
      </c>
      <c r="K5" s="611">
        <v>112.15256042785447</v>
      </c>
    </row>
    <row r="6" spans="1:11" s="607" customFormat="1" ht="24">
      <c r="A6" s="613" t="s">
        <v>380</v>
      </c>
      <c r="B6" s="610">
        <v>589</v>
      </c>
      <c r="C6" s="611">
        <v>79.389683384777129</v>
      </c>
      <c r="D6" s="620">
        <v>624</v>
      </c>
      <c r="E6" s="619">
        <v>84.463003444845256</v>
      </c>
      <c r="F6" s="610">
        <v>643</v>
      </c>
      <c r="G6" s="611">
        <v>87.265245631987668</v>
      </c>
      <c r="H6" s="620">
        <v>580</v>
      </c>
      <c r="I6" s="619">
        <v>79.144043523765731</v>
      </c>
      <c r="J6" s="610">
        <v>548</v>
      </c>
      <c r="K6" s="611">
        <v>75.225952404485014</v>
      </c>
    </row>
    <row r="7" spans="1:11" s="607" customFormat="1" ht="24">
      <c r="A7" s="613" t="s">
        <v>381</v>
      </c>
      <c r="B7" s="610">
        <v>359</v>
      </c>
      <c r="C7" s="611">
        <v>48.388618565594214</v>
      </c>
      <c r="D7" s="620">
        <v>424</v>
      </c>
      <c r="E7" s="619">
        <v>57.391527981753818</v>
      </c>
      <c r="F7" s="610">
        <v>385</v>
      </c>
      <c r="G7" s="611">
        <v>52.250574756322315</v>
      </c>
      <c r="H7" s="620">
        <v>390</v>
      </c>
      <c r="I7" s="619">
        <v>53.217546507359714</v>
      </c>
      <c r="J7" s="610">
        <v>437</v>
      </c>
      <c r="K7" s="611">
        <v>59.98857883350356</v>
      </c>
    </row>
    <row r="8" spans="1:11" s="607" customFormat="1" ht="19.5" customHeight="1">
      <c r="A8" s="613" t="s">
        <v>382</v>
      </c>
      <c r="B8" s="610">
        <v>465</v>
      </c>
      <c r="C8" s="611">
        <v>62.676065830087211</v>
      </c>
      <c r="D8" s="620">
        <v>434</v>
      </c>
      <c r="E8" s="619">
        <v>58.745101754908397</v>
      </c>
      <c r="F8" s="610">
        <v>465</v>
      </c>
      <c r="G8" s="611">
        <v>63.10783704335033</v>
      </c>
      <c r="H8" s="620">
        <v>481</v>
      </c>
      <c r="I8" s="619">
        <v>65.634974025743645</v>
      </c>
      <c r="J8" s="610">
        <v>430</v>
      </c>
      <c r="K8" s="611">
        <v>59.027663383081297</v>
      </c>
    </row>
    <row r="9" spans="1:11" s="607" customFormat="1" ht="24">
      <c r="A9" s="613" t="s">
        <v>383</v>
      </c>
      <c r="B9" s="610"/>
      <c r="C9" s="611">
        <v>0</v>
      </c>
      <c r="D9" s="620"/>
      <c r="E9" s="619">
        <v>0</v>
      </c>
      <c r="F9" s="610"/>
      <c r="G9" s="611">
        <v>0</v>
      </c>
      <c r="H9" s="620">
        <v>333</v>
      </c>
      <c r="I9" s="619">
        <v>45.439597402437904</v>
      </c>
      <c r="J9" s="610">
        <v>374</v>
      </c>
      <c r="K9" s="611">
        <v>51.340339779703271</v>
      </c>
    </row>
    <row r="10" spans="1:11" s="612" customFormat="1" ht="24">
      <c r="A10" s="613" t="s">
        <v>384</v>
      </c>
      <c r="B10" s="610">
        <v>284</v>
      </c>
      <c r="C10" s="611">
        <v>38.279575689773694</v>
      </c>
      <c r="D10" s="620">
        <v>322</v>
      </c>
      <c r="E10" s="619">
        <v>43.5850754955772</v>
      </c>
      <c r="F10" s="610">
        <v>302</v>
      </c>
      <c r="G10" s="611">
        <v>40.986165133530754</v>
      </c>
      <c r="H10" s="620">
        <v>248</v>
      </c>
      <c r="I10" s="619">
        <v>33.840901368782582</v>
      </c>
      <c r="J10" s="610">
        <v>240</v>
      </c>
      <c r="K10" s="611">
        <v>32.945672585905839</v>
      </c>
    </row>
    <row r="11" spans="1:11" s="612" customFormat="1" ht="24">
      <c r="A11" s="613" t="s">
        <v>385</v>
      </c>
      <c r="B11" s="610">
        <v>207</v>
      </c>
      <c r="C11" s="611">
        <v>27.90095833726463</v>
      </c>
      <c r="D11" s="620">
        <v>176</v>
      </c>
      <c r="E11" s="619">
        <v>23.822898407520455</v>
      </c>
      <c r="F11" s="610">
        <v>173</v>
      </c>
      <c r="G11" s="611">
        <v>23.478829695698082</v>
      </c>
      <c r="H11" s="620">
        <v>172</v>
      </c>
      <c r="I11" s="619">
        <v>23.470302562220184</v>
      </c>
      <c r="J11" s="610">
        <v>165</v>
      </c>
      <c r="K11" s="611">
        <v>22.650149902810266</v>
      </c>
    </row>
    <row r="12" spans="1:11" s="607" customFormat="1" ht="24">
      <c r="A12" s="613" t="s">
        <v>386</v>
      </c>
      <c r="B12" s="610">
        <v>124</v>
      </c>
      <c r="C12" s="611">
        <v>16.713617554689922</v>
      </c>
      <c r="D12" s="620">
        <v>148</v>
      </c>
      <c r="E12" s="619">
        <v>20.032891842687658</v>
      </c>
      <c r="F12" s="610">
        <v>113</v>
      </c>
      <c r="G12" s="611">
        <v>15.335882980427071</v>
      </c>
      <c r="H12" s="620">
        <v>117</v>
      </c>
      <c r="I12" s="619">
        <v>15.965263952207913</v>
      </c>
      <c r="J12" s="610">
        <v>127</v>
      </c>
      <c r="K12" s="611">
        <v>17.433751743375172</v>
      </c>
    </row>
    <row r="13" spans="1:11" s="607" customFormat="1" ht="24">
      <c r="A13" s="613" t="s">
        <v>387</v>
      </c>
      <c r="B13" s="610">
        <v>85</v>
      </c>
      <c r="C13" s="611">
        <v>11.456915259263253</v>
      </c>
      <c r="D13" s="620">
        <v>102</v>
      </c>
      <c r="E13" s="619">
        <v>13.806452486176626</v>
      </c>
      <c r="F13" s="610">
        <v>106</v>
      </c>
      <c r="G13" s="611">
        <v>14.385872530312119</v>
      </c>
      <c r="H13" s="620">
        <v>124</v>
      </c>
      <c r="I13" s="619">
        <v>16.920450684391291</v>
      </c>
      <c r="J13" s="610">
        <v>118</v>
      </c>
      <c r="K13" s="611">
        <v>16.198289021403706</v>
      </c>
    </row>
    <row r="14" spans="1:11" s="607" customFormat="1" ht="24">
      <c r="A14" s="613" t="s">
        <v>248</v>
      </c>
      <c r="B14" s="610">
        <v>112</v>
      </c>
      <c r="C14" s="611">
        <v>15.096170694558641</v>
      </c>
      <c r="D14" s="620">
        <v>99</v>
      </c>
      <c r="E14" s="619">
        <v>13.400380354230258</v>
      </c>
      <c r="F14" s="610">
        <v>97</v>
      </c>
      <c r="G14" s="611">
        <v>13.164430523021467</v>
      </c>
      <c r="H14" s="620">
        <v>103</v>
      </c>
      <c r="I14" s="619">
        <v>14.054890487841156</v>
      </c>
      <c r="J14" s="610">
        <v>92</v>
      </c>
      <c r="K14" s="611">
        <v>12.629174491263907</v>
      </c>
    </row>
    <row r="15" spans="1:11" s="607" customFormat="1" ht="24">
      <c r="A15" s="626" t="s">
        <v>20</v>
      </c>
      <c r="B15" s="627">
        <v>3203</v>
      </c>
      <c r="C15" s="628">
        <v>431.72352441670824</v>
      </c>
      <c r="D15" s="627">
        <v>3310</v>
      </c>
      <c r="E15" s="628">
        <v>448.03291891416313</v>
      </c>
      <c r="F15" s="627">
        <v>3288</v>
      </c>
      <c r="G15" s="628">
        <v>446.23347999685143</v>
      </c>
      <c r="H15" s="627">
        <v>3540</v>
      </c>
      <c r="I15" s="628">
        <v>483.05157598988052</v>
      </c>
      <c r="J15" s="627">
        <v>3348</v>
      </c>
      <c r="K15" s="629">
        <v>459.59213257338644</v>
      </c>
    </row>
    <row r="16" spans="1:11" s="607" customFormat="1" ht="20" customHeight="1">
      <c r="A16" s="68" t="s">
        <v>68</v>
      </c>
      <c r="B16" s="68"/>
      <c r="C16" s="68"/>
      <c r="D16" s="68"/>
      <c r="E16" s="68"/>
      <c r="F16" s="68"/>
      <c r="G16" s="68"/>
      <c r="H16" s="68"/>
      <c r="I16" s="68"/>
      <c r="J16" s="68"/>
      <c r="K16" s="68"/>
    </row>
    <row r="17" spans="1:11" s="607" customFormat="1" ht="20" customHeight="1">
      <c r="A17" s="68" t="s">
        <v>53</v>
      </c>
      <c r="B17" s="68"/>
      <c r="C17" s="68"/>
      <c r="D17" s="68"/>
      <c r="E17" s="68"/>
      <c r="F17" s="68"/>
      <c r="G17" s="68"/>
      <c r="H17" s="68"/>
      <c r="I17" s="68"/>
      <c r="J17" s="68"/>
      <c r="K17" s="68"/>
    </row>
    <row r="18" spans="1:11" s="607" customFormat="1" ht="20" customHeight="1">
      <c r="A18" s="68" t="s">
        <v>54</v>
      </c>
      <c r="B18" s="68"/>
      <c r="C18" s="68"/>
      <c r="D18" s="68"/>
      <c r="E18" s="68"/>
      <c r="F18" s="68"/>
      <c r="G18" s="68"/>
      <c r="H18" s="68"/>
      <c r="I18" s="68"/>
      <c r="J18" s="68"/>
      <c r="K18" s="68"/>
    </row>
    <row r="19" spans="1:11" s="68" customFormat="1" ht="20" customHeight="1">
      <c r="A19" s="331" t="s">
        <v>389</v>
      </c>
    </row>
    <row r="20" spans="1:11" s="68" customFormat="1" ht="20" customHeight="1">
      <c r="A20" s="331" t="s">
        <v>390</v>
      </c>
    </row>
    <row r="21" spans="1:11" s="68" customFormat="1" ht="20" customHeight="1">
      <c r="A21" s="69" t="s">
        <v>247</v>
      </c>
    </row>
    <row r="22" spans="1:11" s="68" customFormat="1" ht="20" customHeight="1">
      <c r="A22" s="331"/>
    </row>
    <row r="23" spans="1:11" s="68" customFormat="1" ht="20" customHeight="1">
      <c r="A23" s="331"/>
    </row>
    <row r="24" spans="1:11" s="68" customFormat="1" ht="20" customHeight="1">
      <c r="A24" s="331"/>
    </row>
    <row r="25" spans="1:11" s="68" customFormat="1" ht="20" customHeight="1">
      <c r="A25" s="614"/>
    </row>
    <row r="26" spans="1:11" s="68" customFormat="1" ht="20" customHeight="1">
      <c r="A26" s="614"/>
    </row>
    <row r="27" spans="1:11" s="68" customFormat="1" ht="20" customHeight="1">
      <c r="A27" s="331"/>
    </row>
    <row r="28" spans="1:11" s="68" customFormat="1" ht="20" customHeight="1">
      <c r="A28" s="331"/>
    </row>
    <row r="29" spans="1:11" s="68" customFormat="1" ht="20" customHeight="1">
      <c r="A29" s="331"/>
    </row>
    <row r="30" spans="1:11" s="68" customFormat="1" ht="20" customHeight="1">
      <c r="A30" s="331"/>
    </row>
    <row r="31" spans="1:11" s="68" customFormat="1" ht="20" customHeight="1">
      <c r="A31" s="331"/>
    </row>
    <row r="32" spans="1:11" s="68" customFormat="1" ht="20" customHeight="1">
      <c r="A32" s="331"/>
    </row>
    <row r="33" spans="1:1" s="68" customFormat="1" ht="20" customHeight="1">
      <c r="A33" s="331"/>
    </row>
    <row r="34" spans="1:1" s="68" customFormat="1" ht="20" customHeight="1">
      <c r="A34" s="69"/>
    </row>
    <row r="35" spans="1:1" s="68" customFormat="1" ht="20" customHeight="1">
      <c r="A35" s="615"/>
    </row>
    <row r="36" spans="1:1" s="68" customFormat="1" ht="20" customHeight="1">
      <c r="A36" s="615"/>
    </row>
    <row r="37" spans="1:1" s="68" customFormat="1" ht="20" customHeight="1">
      <c r="A37" s="614"/>
    </row>
    <row r="38" spans="1:1" s="68" customFormat="1" ht="20" customHeight="1">
      <c r="A38" s="614"/>
    </row>
    <row r="39" spans="1:1" s="68" customFormat="1" ht="20" customHeight="1">
      <c r="A39" s="615"/>
    </row>
    <row r="40" spans="1:1" s="68" customFormat="1" ht="20" customHeight="1">
      <c r="A40" s="615"/>
    </row>
    <row r="41" spans="1:1" s="68" customFormat="1" ht="20" customHeight="1">
      <c r="A41" s="615"/>
    </row>
    <row r="42" spans="1:1" s="68" customFormat="1" ht="20" customHeight="1">
      <c r="A42" s="615"/>
    </row>
    <row r="43" spans="1:1" s="68" customFormat="1" ht="20" customHeight="1">
      <c r="A43" s="615"/>
    </row>
    <row r="44" spans="1:1" s="68" customFormat="1" ht="20" customHeight="1">
      <c r="A44" s="615"/>
    </row>
    <row r="45" spans="1:1" s="68" customFormat="1" ht="20" customHeight="1">
      <c r="A45" s="616"/>
    </row>
  </sheetData>
  <mergeCells count="7">
    <mergeCell ref="B2:K2"/>
    <mergeCell ref="A2:A4"/>
    <mergeCell ref="D3:E3"/>
    <mergeCell ref="H3:I3"/>
    <mergeCell ref="F3:G3"/>
    <mergeCell ref="B3:C3"/>
    <mergeCell ref="J3:K3"/>
  </mergeCells>
  <phoneticPr fontId="38" type="noConversion"/>
  <pageMargins left="0.31496062992125984" right="0.11811023622047245" top="0.74803149606299213" bottom="0.35433070866141736" header="0.31496062992125984" footer="0.31496062992125984"/>
  <pageSetup paperSize="9" orientation="landscape" r:id="rId1"/>
  <rowBreaks count="1" manualBreakCount="1">
    <brk id="21" max="12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A1:DQ124"/>
  <sheetViews>
    <sheetView workbookViewId="0">
      <pane xSplit="1" ySplit="4" topLeftCell="B5" activePane="bottomRight" state="frozen"/>
      <selection pane="topRight" activeCell="C1" sqref="C1"/>
      <selection pane="bottomLeft" activeCell="A5" sqref="A5"/>
      <selection pane="bottomRight" sqref="A1:K1"/>
    </sheetView>
  </sheetViews>
  <sheetFormatPr baseColWidth="10" defaultColWidth="9.19921875" defaultRowHeight="24"/>
  <cols>
    <col min="1" max="1" width="78.3984375" style="596" customWidth="1"/>
    <col min="2" max="2" width="10.19921875" style="592" customWidth="1"/>
    <col min="3" max="3" width="7.19921875" style="591" customWidth="1"/>
    <col min="4" max="4" width="8.3984375" style="592" bestFit="1" customWidth="1"/>
    <col min="5" max="5" width="7" style="591" customWidth="1"/>
    <col min="6" max="6" width="8.3984375" style="593" bestFit="1" customWidth="1"/>
    <col min="7" max="7" width="7.796875" style="591" customWidth="1"/>
    <col min="8" max="8" width="8.3984375" style="592" bestFit="1" customWidth="1"/>
    <col min="9" max="9" width="9.19921875" style="591" bestFit="1" customWidth="1"/>
    <col min="10" max="10" width="9" style="592" customWidth="1"/>
    <col min="11" max="11" width="9" style="591" customWidth="1"/>
    <col min="12" max="12" width="8.3984375" style="592" bestFit="1" customWidth="1"/>
    <col min="13" max="13" width="6.796875" style="591" bestFit="1" customWidth="1"/>
    <col min="14" max="14" width="8.3984375" style="592" bestFit="1" customWidth="1"/>
    <col min="15" max="15" width="6.3984375" style="591" customWidth="1"/>
    <col min="16" max="16" width="6.3984375" style="592" customWidth="1"/>
    <col min="17" max="17" width="6.3984375" style="591" customWidth="1"/>
    <col min="18" max="18" width="8.3984375" style="592" bestFit="1" customWidth="1"/>
    <col min="19" max="19" width="7" style="591" customWidth="1"/>
    <col min="20" max="20" width="8.3984375" style="592" bestFit="1" customWidth="1"/>
    <col min="21" max="21" width="8.59765625" style="591" bestFit="1" customWidth="1"/>
    <col min="22" max="22" width="6.3984375" style="592" customWidth="1"/>
    <col min="23" max="23" width="8.19921875" style="592" customWidth="1"/>
    <col min="24" max="24" width="6.3984375" style="592" customWidth="1"/>
    <col min="25" max="25" width="6.796875" style="592" bestFit="1" customWidth="1"/>
    <col min="26" max="26" width="6.3984375" style="592" customWidth="1"/>
    <col min="27" max="27" width="6.796875" style="592" bestFit="1" customWidth="1"/>
    <col min="28" max="28" width="7.59765625" style="592" bestFit="1" customWidth="1"/>
    <col min="29" max="32" width="6.3984375" style="592" customWidth="1"/>
    <col min="33" max="33" width="9.3984375" style="592" bestFit="1" customWidth="1"/>
    <col min="34" max="34" width="6.3984375" style="592" customWidth="1"/>
    <col min="35" max="35" width="7.59765625" style="592" bestFit="1" customWidth="1"/>
    <col min="36" max="36" width="6.3984375" style="592" customWidth="1"/>
    <col min="37" max="37" width="9.3984375" style="592" bestFit="1" customWidth="1"/>
    <col min="38" max="38" width="6.3984375" style="592" customWidth="1"/>
    <col min="39" max="39" width="10" style="592" bestFit="1" customWidth="1"/>
    <col min="40" max="41" width="9" style="592" customWidth="1"/>
    <col min="42" max="42" width="6.3984375" style="592" customWidth="1"/>
    <col min="43" max="43" width="8.3984375" style="592" bestFit="1" customWidth="1"/>
    <col min="44" max="44" width="6.3984375" style="592" customWidth="1"/>
    <col min="45" max="45" width="8.3984375" style="592" bestFit="1" customWidth="1"/>
    <col min="46" max="46" width="6.3984375" style="592" customWidth="1"/>
    <col min="47" max="47" width="8.3984375" style="592" bestFit="1" customWidth="1"/>
    <col min="48" max="48" width="6.3984375" style="592" customWidth="1"/>
    <col min="49" max="49" width="8.3984375" style="592" bestFit="1" customWidth="1"/>
    <col min="50" max="50" width="7.59765625" style="592" bestFit="1" customWidth="1"/>
    <col min="51" max="51" width="8.3984375" style="592" bestFit="1" customWidth="1"/>
    <col min="52" max="54" width="6.3984375" style="592" customWidth="1"/>
    <col min="55" max="55" width="10.19921875" style="592" bestFit="1" customWidth="1"/>
    <col min="56" max="56" width="9" style="592" customWidth="1"/>
    <col min="57" max="57" width="10.19921875" style="592" bestFit="1" customWidth="1"/>
    <col min="58" max="58" width="9" style="592" customWidth="1"/>
    <col min="59" max="59" width="10.19921875" style="592" bestFit="1" customWidth="1"/>
    <col min="60" max="61" width="9" style="592" customWidth="1"/>
    <col min="62" max="62" width="6.3984375" style="592" customWidth="1"/>
    <col min="63" max="63" width="10.19921875" style="592" bestFit="1" customWidth="1"/>
    <col min="64" max="64" width="9" style="592" customWidth="1"/>
    <col min="65" max="65" width="10.19921875" style="592" bestFit="1" customWidth="1"/>
    <col min="66" max="66" width="9" style="592" customWidth="1"/>
    <col min="67" max="67" width="10.19921875" style="592" bestFit="1" customWidth="1"/>
    <col min="68" max="68" width="9" style="592" customWidth="1"/>
    <col min="69" max="69" width="10.19921875" style="592" bestFit="1" customWidth="1"/>
    <col min="70" max="70" width="9" style="592" customWidth="1"/>
    <col min="71" max="71" width="10.19921875" style="592" bestFit="1" customWidth="1"/>
    <col min="72" max="72" width="6.3984375" style="592" customWidth="1"/>
    <col min="73" max="73" width="7.19921875" style="592" bestFit="1" customWidth="1"/>
    <col min="74" max="74" width="6.3984375" style="592" customWidth="1"/>
    <col min="75" max="75" width="8.3984375" style="592" bestFit="1" customWidth="1"/>
    <col min="76" max="76" width="7.59765625" style="592" customWidth="1"/>
    <col min="77" max="77" width="8.3984375" style="592" bestFit="1" customWidth="1"/>
    <col min="78" max="78" width="7.59765625" style="592" customWidth="1"/>
    <col min="79" max="79" width="8.3984375" style="592" bestFit="1" customWidth="1"/>
    <col min="80" max="80" width="7.59765625" style="592" customWidth="1"/>
    <col min="81" max="81" width="8.3984375" style="592" bestFit="1" customWidth="1"/>
    <col min="82" max="82" width="6.3984375" style="592" customWidth="1"/>
    <col min="83" max="83" width="10.19921875" style="592" bestFit="1" customWidth="1"/>
    <col min="84" max="86" width="9" style="592" customWidth="1"/>
    <col min="87" max="87" width="10.19921875" style="592" bestFit="1" customWidth="1"/>
    <col min="88" max="88" width="9" style="592" customWidth="1"/>
    <col min="89" max="89" width="10.19921875" style="592" bestFit="1" customWidth="1"/>
    <col min="90" max="91" width="9" style="592" customWidth="1"/>
    <col min="92" max="92" width="6.3984375" style="592" customWidth="1"/>
    <col min="93" max="93" width="6.796875" style="592" bestFit="1" customWidth="1"/>
    <col min="94" max="94" width="6.3984375" style="592" customWidth="1"/>
    <col min="95" max="95" width="8.3984375" style="592" bestFit="1" customWidth="1"/>
    <col min="96" max="96" width="7.59765625" style="592" customWidth="1"/>
    <col min="97" max="97" width="8.3984375" style="592" bestFit="1" customWidth="1"/>
    <col min="98" max="98" width="7.59765625" style="592" customWidth="1"/>
    <col min="99" max="99" width="8.3984375" style="592" bestFit="1" customWidth="1"/>
    <col min="100" max="100" width="7.59765625" style="592" customWidth="1"/>
    <col min="101" max="101" width="8.3984375" style="592" bestFit="1" customWidth="1"/>
    <col min="102" max="104" width="6.3984375" style="592" customWidth="1"/>
    <col min="105" max="105" width="8.3984375" style="592" bestFit="1" customWidth="1"/>
    <col min="106" max="106" width="7.59765625" style="592" customWidth="1"/>
    <col min="107" max="107" width="8.3984375" style="592" bestFit="1" customWidth="1"/>
    <col min="108" max="108" width="7.59765625" style="592" customWidth="1"/>
    <col min="109" max="111" width="8.3984375" style="592" bestFit="1" customWidth="1"/>
    <col min="112" max="112" width="7" style="592" bestFit="1" customWidth="1"/>
    <col min="113" max="113" width="6.796875" style="592" bestFit="1" customWidth="1"/>
    <col min="114" max="114" width="6.3984375" style="592" customWidth="1"/>
    <col min="115" max="115" width="10.19921875" style="592" bestFit="1" customWidth="1"/>
    <col min="116" max="116" width="7.59765625" style="592" bestFit="1" customWidth="1"/>
    <col min="117" max="119" width="9.3984375" style="592" bestFit="1" customWidth="1"/>
    <col min="120" max="121" width="9.3984375" style="590" bestFit="1" customWidth="1"/>
    <col min="122" max="16384" width="9.19921875" style="590"/>
  </cols>
  <sheetData>
    <row r="1" spans="1:121" s="587" customFormat="1">
      <c r="A1" s="1123" t="s">
        <v>354</v>
      </c>
      <c r="B1" s="1123"/>
      <c r="C1" s="1123"/>
      <c r="D1" s="1123"/>
      <c r="E1" s="1123"/>
      <c r="F1" s="1123"/>
      <c r="G1" s="1123"/>
      <c r="H1" s="1123"/>
      <c r="I1" s="1123"/>
      <c r="J1" s="1123"/>
      <c r="K1" s="1123"/>
      <c r="L1" s="957"/>
      <c r="M1" s="957"/>
      <c r="N1" s="957"/>
      <c r="O1" s="957"/>
      <c r="P1" s="957"/>
      <c r="Q1" s="957"/>
      <c r="R1" s="957"/>
      <c r="S1" s="957"/>
      <c r="T1" s="957"/>
      <c r="U1" s="957"/>
      <c r="V1" s="585"/>
      <c r="W1" s="585"/>
      <c r="X1" s="585"/>
      <c r="Y1" s="585"/>
      <c r="Z1" s="585"/>
      <c r="AA1" s="585"/>
      <c r="AB1" s="585"/>
      <c r="AC1" s="585"/>
      <c r="AD1" s="585"/>
      <c r="AE1" s="585"/>
      <c r="AF1" s="585"/>
      <c r="AG1" s="585"/>
      <c r="AH1" s="585"/>
      <c r="AI1" s="585"/>
      <c r="AJ1" s="585"/>
      <c r="AK1" s="585"/>
      <c r="AL1" s="585"/>
      <c r="AM1" s="585"/>
      <c r="AN1" s="585"/>
      <c r="AO1" s="585"/>
      <c r="AP1" s="585"/>
      <c r="AQ1" s="585"/>
      <c r="AR1" s="585"/>
      <c r="AS1" s="585"/>
      <c r="AT1" s="585"/>
      <c r="AU1" s="585"/>
      <c r="AV1" s="585"/>
      <c r="AW1" s="585"/>
      <c r="AX1" s="585"/>
      <c r="AY1" s="585"/>
      <c r="AZ1" s="585"/>
      <c r="BA1" s="585"/>
      <c r="BB1" s="585"/>
      <c r="BC1" s="585"/>
      <c r="BD1" s="585"/>
      <c r="BE1" s="585"/>
      <c r="BF1" s="585"/>
      <c r="BG1" s="585"/>
      <c r="BH1" s="585"/>
      <c r="BI1" s="585"/>
      <c r="BJ1" s="585"/>
      <c r="BK1" s="585"/>
      <c r="BL1" s="585"/>
      <c r="BM1" s="585"/>
      <c r="BN1" s="585"/>
      <c r="BO1" s="585"/>
      <c r="BP1" s="585"/>
      <c r="BQ1" s="585"/>
      <c r="BR1" s="585"/>
      <c r="BS1" s="585"/>
      <c r="BT1" s="585"/>
      <c r="BU1" s="585"/>
      <c r="BV1" s="585"/>
      <c r="BW1" s="585"/>
      <c r="BX1" s="585"/>
      <c r="BY1" s="585"/>
      <c r="BZ1" s="585"/>
      <c r="CA1" s="585"/>
      <c r="CB1" s="585"/>
      <c r="CC1" s="585"/>
      <c r="CD1" s="585"/>
      <c r="CE1" s="585"/>
      <c r="CF1" s="585"/>
      <c r="CG1" s="585"/>
      <c r="CH1" s="585"/>
      <c r="CI1" s="585"/>
      <c r="CJ1" s="585"/>
      <c r="CK1" s="585"/>
      <c r="CL1" s="585"/>
      <c r="CM1" s="585"/>
      <c r="CN1" s="585"/>
      <c r="CO1" s="585"/>
      <c r="CP1" s="585"/>
      <c r="CQ1" s="585"/>
      <c r="CR1" s="585"/>
      <c r="CS1" s="585"/>
      <c r="CT1" s="585"/>
      <c r="CU1" s="585"/>
      <c r="CV1" s="585"/>
      <c r="CW1" s="585"/>
      <c r="CX1" s="585"/>
      <c r="CY1" s="585"/>
      <c r="CZ1" s="585"/>
      <c r="DA1" s="585"/>
      <c r="DB1" s="585"/>
      <c r="DC1" s="585"/>
      <c r="DD1" s="585"/>
      <c r="DE1" s="585"/>
      <c r="DF1" s="585"/>
      <c r="DG1" s="585"/>
      <c r="DH1" s="586"/>
      <c r="DI1" s="586"/>
      <c r="DJ1" s="586"/>
      <c r="DK1" s="586"/>
      <c r="DL1" s="586"/>
      <c r="DM1" s="586"/>
      <c r="DN1" s="586"/>
      <c r="DO1" s="586"/>
    </row>
    <row r="2" spans="1:121" s="588" customFormat="1">
      <c r="A2" s="1124" t="s">
        <v>0</v>
      </c>
      <c r="B2" s="1116" t="s">
        <v>25</v>
      </c>
      <c r="C2" s="1117"/>
      <c r="D2" s="1117"/>
      <c r="E2" s="1117"/>
      <c r="F2" s="1117"/>
      <c r="G2" s="1117"/>
      <c r="H2" s="1117"/>
      <c r="I2" s="1117"/>
      <c r="J2" s="1117"/>
      <c r="K2" s="1118"/>
      <c r="L2" s="1119" t="s">
        <v>26</v>
      </c>
      <c r="M2" s="1120"/>
      <c r="N2" s="1120"/>
      <c r="O2" s="1120"/>
      <c r="P2" s="1120"/>
      <c r="Q2" s="1120"/>
      <c r="R2" s="1120"/>
      <c r="S2" s="1120"/>
      <c r="T2" s="1120"/>
      <c r="U2" s="1121"/>
      <c r="V2" s="1119" t="s">
        <v>27</v>
      </c>
      <c r="W2" s="1120"/>
      <c r="X2" s="1120"/>
      <c r="Y2" s="1120"/>
      <c r="Z2" s="1120"/>
      <c r="AA2" s="1120"/>
      <c r="AB2" s="1120"/>
      <c r="AC2" s="1120"/>
      <c r="AD2" s="1120"/>
      <c r="AE2" s="1121"/>
      <c r="AF2" s="1119" t="s">
        <v>28</v>
      </c>
      <c r="AG2" s="1120"/>
      <c r="AH2" s="1120"/>
      <c r="AI2" s="1120"/>
      <c r="AJ2" s="1120"/>
      <c r="AK2" s="1120"/>
      <c r="AL2" s="1120"/>
      <c r="AM2" s="1120"/>
      <c r="AN2" s="1120"/>
      <c r="AO2" s="1121"/>
      <c r="AP2" s="1119" t="s">
        <v>29</v>
      </c>
      <c r="AQ2" s="1120"/>
      <c r="AR2" s="1120"/>
      <c r="AS2" s="1120"/>
      <c r="AT2" s="1120"/>
      <c r="AU2" s="1120"/>
      <c r="AV2" s="1120"/>
      <c r="AW2" s="1120"/>
      <c r="AX2" s="1120"/>
      <c r="AY2" s="1121"/>
      <c r="AZ2" s="1119" t="s">
        <v>30</v>
      </c>
      <c r="BA2" s="1120"/>
      <c r="BB2" s="1120"/>
      <c r="BC2" s="1120"/>
      <c r="BD2" s="1120"/>
      <c r="BE2" s="1120"/>
      <c r="BF2" s="1120"/>
      <c r="BG2" s="1120"/>
      <c r="BH2" s="1120"/>
      <c r="BI2" s="1121"/>
      <c r="BJ2" s="1119" t="s">
        <v>31</v>
      </c>
      <c r="BK2" s="1120"/>
      <c r="BL2" s="1120"/>
      <c r="BM2" s="1120"/>
      <c r="BN2" s="1120"/>
      <c r="BO2" s="1120"/>
      <c r="BP2" s="1120"/>
      <c r="BQ2" s="1120"/>
      <c r="BR2" s="1120"/>
      <c r="BS2" s="1121"/>
      <c r="BT2" s="1119" t="s">
        <v>32</v>
      </c>
      <c r="BU2" s="1120"/>
      <c r="BV2" s="1120"/>
      <c r="BW2" s="1120"/>
      <c r="BX2" s="1120"/>
      <c r="BY2" s="1120"/>
      <c r="BZ2" s="1120"/>
      <c r="CA2" s="1120"/>
      <c r="CB2" s="1120"/>
      <c r="CC2" s="1121"/>
      <c r="CD2" s="1119" t="s">
        <v>33</v>
      </c>
      <c r="CE2" s="1120"/>
      <c r="CF2" s="1120"/>
      <c r="CG2" s="1120"/>
      <c r="CH2" s="1120"/>
      <c r="CI2" s="1120"/>
      <c r="CJ2" s="1120"/>
      <c r="CK2" s="1120"/>
      <c r="CL2" s="1120"/>
      <c r="CM2" s="1121"/>
      <c r="CN2" s="1119" t="s">
        <v>34</v>
      </c>
      <c r="CO2" s="1120"/>
      <c r="CP2" s="1120"/>
      <c r="CQ2" s="1120"/>
      <c r="CR2" s="1120"/>
      <c r="CS2" s="1120"/>
      <c r="CT2" s="1120"/>
      <c r="CU2" s="1120"/>
      <c r="CV2" s="1120"/>
      <c r="CW2" s="1121"/>
      <c r="CX2" s="1119" t="s">
        <v>35</v>
      </c>
      <c r="CY2" s="1120"/>
      <c r="CZ2" s="1120"/>
      <c r="DA2" s="1120"/>
      <c r="DB2" s="1120"/>
      <c r="DC2" s="1120"/>
      <c r="DD2" s="1120"/>
      <c r="DE2" s="1120"/>
      <c r="DF2" s="1120"/>
      <c r="DG2" s="1121"/>
      <c r="DH2" s="1119" t="s">
        <v>36</v>
      </c>
      <c r="DI2" s="1120"/>
      <c r="DJ2" s="1120"/>
      <c r="DK2" s="1120"/>
      <c r="DL2" s="1120"/>
      <c r="DM2" s="1120"/>
      <c r="DN2" s="1120"/>
      <c r="DO2" s="1120"/>
      <c r="DP2" s="1120"/>
      <c r="DQ2" s="1120"/>
    </row>
    <row r="3" spans="1:121" s="588" customFormat="1">
      <c r="A3" s="1125"/>
      <c r="B3" s="1114" t="s">
        <v>233</v>
      </c>
      <c r="C3" s="1115"/>
      <c r="D3" s="1115" t="s">
        <v>243</v>
      </c>
      <c r="E3" s="1115"/>
      <c r="F3" s="1115" t="s">
        <v>249</v>
      </c>
      <c r="G3" s="1115"/>
      <c r="H3" s="1115" t="s">
        <v>261</v>
      </c>
      <c r="I3" s="1115"/>
      <c r="J3" s="1115" t="s">
        <v>268</v>
      </c>
      <c r="K3" s="1122"/>
      <c r="L3" s="1113" t="s">
        <v>233</v>
      </c>
      <c r="M3" s="1111"/>
      <c r="N3" s="1111" t="s">
        <v>243</v>
      </c>
      <c r="O3" s="1111"/>
      <c r="P3" s="1111" t="s">
        <v>249</v>
      </c>
      <c r="Q3" s="1111"/>
      <c r="R3" s="1111" t="s">
        <v>261</v>
      </c>
      <c r="S3" s="1111"/>
      <c r="T3" s="1111" t="s">
        <v>268</v>
      </c>
      <c r="U3" s="1112"/>
      <c r="V3" s="1113" t="s">
        <v>233</v>
      </c>
      <c r="W3" s="1111"/>
      <c r="X3" s="1111" t="s">
        <v>243</v>
      </c>
      <c r="Y3" s="1111"/>
      <c r="Z3" s="1111" t="s">
        <v>249</v>
      </c>
      <c r="AA3" s="1111"/>
      <c r="AB3" s="1111" t="s">
        <v>261</v>
      </c>
      <c r="AC3" s="1111"/>
      <c r="AD3" s="1111" t="s">
        <v>268</v>
      </c>
      <c r="AE3" s="1112"/>
      <c r="AF3" s="1113" t="s">
        <v>233</v>
      </c>
      <c r="AG3" s="1111"/>
      <c r="AH3" s="1111" t="s">
        <v>243</v>
      </c>
      <c r="AI3" s="1111"/>
      <c r="AJ3" s="1111" t="s">
        <v>249</v>
      </c>
      <c r="AK3" s="1111"/>
      <c r="AL3" s="1111" t="s">
        <v>261</v>
      </c>
      <c r="AM3" s="1111"/>
      <c r="AN3" s="1111" t="s">
        <v>268</v>
      </c>
      <c r="AO3" s="1112"/>
      <c r="AP3" s="1113" t="s">
        <v>233</v>
      </c>
      <c r="AQ3" s="1111"/>
      <c r="AR3" s="1111" t="s">
        <v>243</v>
      </c>
      <c r="AS3" s="1111"/>
      <c r="AT3" s="1111" t="s">
        <v>249</v>
      </c>
      <c r="AU3" s="1111"/>
      <c r="AV3" s="1111" t="s">
        <v>261</v>
      </c>
      <c r="AW3" s="1111"/>
      <c r="AX3" s="1111" t="s">
        <v>268</v>
      </c>
      <c r="AY3" s="1112"/>
      <c r="AZ3" s="1113" t="s">
        <v>233</v>
      </c>
      <c r="BA3" s="1111"/>
      <c r="BB3" s="1111" t="s">
        <v>243</v>
      </c>
      <c r="BC3" s="1111"/>
      <c r="BD3" s="1111" t="s">
        <v>249</v>
      </c>
      <c r="BE3" s="1111"/>
      <c r="BF3" s="1111" t="s">
        <v>261</v>
      </c>
      <c r="BG3" s="1111"/>
      <c r="BH3" s="1111" t="s">
        <v>268</v>
      </c>
      <c r="BI3" s="1112"/>
      <c r="BJ3" s="1113" t="s">
        <v>233</v>
      </c>
      <c r="BK3" s="1111"/>
      <c r="BL3" s="1111" t="s">
        <v>243</v>
      </c>
      <c r="BM3" s="1111"/>
      <c r="BN3" s="1111" t="s">
        <v>249</v>
      </c>
      <c r="BO3" s="1111"/>
      <c r="BP3" s="1111" t="s">
        <v>261</v>
      </c>
      <c r="BQ3" s="1111"/>
      <c r="BR3" s="1111" t="s">
        <v>268</v>
      </c>
      <c r="BS3" s="1112"/>
      <c r="BT3" s="1113" t="s">
        <v>233</v>
      </c>
      <c r="BU3" s="1111"/>
      <c r="BV3" s="1111" t="s">
        <v>243</v>
      </c>
      <c r="BW3" s="1111"/>
      <c r="BX3" s="1111" t="s">
        <v>249</v>
      </c>
      <c r="BY3" s="1111"/>
      <c r="BZ3" s="1111" t="s">
        <v>261</v>
      </c>
      <c r="CA3" s="1111"/>
      <c r="CB3" s="1111" t="s">
        <v>268</v>
      </c>
      <c r="CC3" s="1112"/>
      <c r="CD3" s="1113" t="s">
        <v>233</v>
      </c>
      <c r="CE3" s="1111"/>
      <c r="CF3" s="1111" t="s">
        <v>243</v>
      </c>
      <c r="CG3" s="1111"/>
      <c r="CH3" s="1111" t="s">
        <v>249</v>
      </c>
      <c r="CI3" s="1111"/>
      <c r="CJ3" s="1111" t="s">
        <v>261</v>
      </c>
      <c r="CK3" s="1111"/>
      <c r="CL3" s="1111" t="s">
        <v>268</v>
      </c>
      <c r="CM3" s="1112"/>
      <c r="CN3" s="1113" t="s">
        <v>233</v>
      </c>
      <c r="CO3" s="1111"/>
      <c r="CP3" s="1111" t="s">
        <v>243</v>
      </c>
      <c r="CQ3" s="1111"/>
      <c r="CR3" s="1111" t="s">
        <v>249</v>
      </c>
      <c r="CS3" s="1111"/>
      <c r="CT3" s="1111" t="s">
        <v>261</v>
      </c>
      <c r="CU3" s="1111"/>
      <c r="CV3" s="1111" t="s">
        <v>268</v>
      </c>
      <c r="CW3" s="1112"/>
      <c r="CX3" s="1113" t="s">
        <v>233</v>
      </c>
      <c r="CY3" s="1111"/>
      <c r="CZ3" s="1111" t="s">
        <v>243</v>
      </c>
      <c r="DA3" s="1111"/>
      <c r="DB3" s="1111" t="s">
        <v>249</v>
      </c>
      <c r="DC3" s="1111"/>
      <c r="DD3" s="1111" t="s">
        <v>261</v>
      </c>
      <c r="DE3" s="1111"/>
      <c r="DF3" s="1111" t="s">
        <v>268</v>
      </c>
      <c r="DG3" s="1112"/>
      <c r="DH3" s="1113" t="s">
        <v>233</v>
      </c>
      <c r="DI3" s="1111"/>
      <c r="DJ3" s="1111" t="s">
        <v>243</v>
      </c>
      <c r="DK3" s="1111"/>
      <c r="DL3" s="1111" t="s">
        <v>249</v>
      </c>
      <c r="DM3" s="1111"/>
      <c r="DN3" s="1111" t="s">
        <v>261</v>
      </c>
      <c r="DO3" s="1111"/>
      <c r="DP3" s="1111" t="s">
        <v>268</v>
      </c>
      <c r="DQ3" s="1111"/>
    </row>
    <row r="4" spans="1:121" s="588" customFormat="1">
      <c r="A4" s="1126"/>
      <c r="B4" s="958" t="s">
        <v>1</v>
      </c>
      <c r="C4" s="959" t="s">
        <v>2</v>
      </c>
      <c r="D4" s="960" t="s">
        <v>1</v>
      </c>
      <c r="E4" s="959" t="s">
        <v>2</v>
      </c>
      <c r="F4" s="961" t="s">
        <v>1</v>
      </c>
      <c r="G4" s="959" t="s">
        <v>2</v>
      </c>
      <c r="H4" s="961" t="s">
        <v>1</v>
      </c>
      <c r="I4" s="959" t="s">
        <v>2</v>
      </c>
      <c r="J4" s="961" t="s">
        <v>1</v>
      </c>
      <c r="K4" s="962" t="s">
        <v>2</v>
      </c>
      <c r="L4" s="963" t="s">
        <v>1</v>
      </c>
      <c r="M4" s="964" t="s">
        <v>2</v>
      </c>
      <c r="N4" s="965" t="s">
        <v>1</v>
      </c>
      <c r="O4" s="964" t="s">
        <v>2</v>
      </c>
      <c r="P4" s="965" t="s">
        <v>1</v>
      </c>
      <c r="Q4" s="964" t="s">
        <v>2</v>
      </c>
      <c r="R4" s="965" t="s">
        <v>1</v>
      </c>
      <c r="S4" s="964" t="s">
        <v>2</v>
      </c>
      <c r="T4" s="965" t="s">
        <v>1</v>
      </c>
      <c r="U4" s="966" t="s">
        <v>2</v>
      </c>
      <c r="V4" s="963" t="s">
        <v>1</v>
      </c>
      <c r="W4" s="967" t="s">
        <v>2</v>
      </c>
      <c r="X4" s="965" t="s">
        <v>1</v>
      </c>
      <c r="Y4" s="967" t="s">
        <v>2</v>
      </c>
      <c r="Z4" s="965" t="s">
        <v>1</v>
      </c>
      <c r="AA4" s="967" t="s">
        <v>2</v>
      </c>
      <c r="AB4" s="965" t="s">
        <v>1</v>
      </c>
      <c r="AC4" s="967" t="s">
        <v>2</v>
      </c>
      <c r="AD4" s="965" t="s">
        <v>1</v>
      </c>
      <c r="AE4" s="625" t="s">
        <v>2</v>
      </c>
      <c r="AF4" s="963" t="s">
        <v>1</v>
      </c>
      <c r="AG4" s="967" t="s">
        <v>2</v>
      </c>
      <c r="AH4" s="965" t="s">
        <v>1</v>
      </c>
      <c r="AI4" s="967" t="s">
        <v>2</v>
      </c>
      <c r="AJ4" s="965" t="s">
        <v>1</v>
      </c>
      <c r="AK4" s="967" t="s">
        <v>2</v>
      </c>
      <c r="AL4" s="965" t="s">
        <v>1</v>
      </c>
      <c r="AM4" s="967" t="s">
        <v>2</v>
      </c>
      <c r="AN4" s="965" t="s">
        <v>1</v>
      </c>
      <c r="AO4" s="625" t="s">
        <v>2</v>
      </c>
      <c r="AP4" s="963" t="s">
        <v>1</v>
      </c>
      <c r="AQ4" s="967" t="s">
        <v>2</v>
      </c>
      <c r="AR4" s="965" t="s">
        <v>1</v>
      </c>
      <c r="AS4" s="967" t="s">
        <v>2</v>
      </c>
      <c r="AT4" s="965" t="s">
        <v>1</v>
      </c>
      <c r="AU4" s="967" t="s">
        <v>2</v>
      </c>
      <c r="AV4" s="965" t="s">
        <v>1</v>
      </c>
      <c r="AW4" s="967" t="s">
        <v>2</v>
      </c>
      <c r="AX4" s="965" t="s">
        <v>1</v>
      </c>
      <c r="AY4" s="625" t="s">
        <v>2</v>
      </c>
      <c r="AZ4" s="963" t="s">
        <v>1</v>
      </c>
      <c r="BA4" s="967" t="s">
        <v>2</v>
      </c>
      <c r="BB4" s="965" t="s">
        <v>1</v>
      </c>
      <c r="BC4" s="967" t="s">
        <v>2</v>
      </c>
      <c r="BD4" s="965" t="s">
        <v>1</v>
      </c>
      <c r="BE4" s="967" t="s">
        <v>2</v>
      </c>
      <c r="BF4" s="965" t="s">
        <v>1</v>
      </c>
      <c r="BG4" s="967" t="s">
        <v>2</v>
      </c>
      <c r="BH4" s="965" t="s">
        <v>1</v>
      </c>
      <c r="BI4" s="625" t="s">
        <v>2</v>
      </c>
      <c r="BJ4" s="963" t="s">
        <v>1</v>
      </c>
      <c r="BK4" s="967" t="s">
        <v>2</v>
      </c>
      <c r="BL4" s="965" t="s">
        <v>1</v>
      </c>
      <c r="BM4" s="967" t="s">
        <v>2</v>
      </c>
      <c r="BN4" s="965" t="s">
        <v>1</v>
      </c>
      <c r="BO4" s="967" t="s">
        <v>2</v>
      </c>
      <c r="BP4" s="965" t="s">
        <v>1</v>
      </c>
      <c r="BQ4" s="967" t="s">
        <v>2</v>
      </c>
      <c r="BR4" s="965" t="s">
        <v>1</v>
      </c>
      <c r="BS4" s="625" t="s">
        <v>2</v>
      </c>
      <c r="BT4" s="963" t="s">
        <v>1</v>
      </c>
      <c r="BU4" s="967" t="s">
        <v>2</v>
      </c>
      <c r="BV4" s="965" t="s">
        <v>1</v>
      </c>
      <c r="BW4" s="967" t="s">
        <v>2</v>
      </c>
      <c r="BX4" s="965" t="s">
        <v>1</v>
      </c>
      <c r="BY4" s="967" t="s">
        <v>2</v>
      </c>
      <c r="BZ4" s="965" t="s">
        <v>1</v>
      </c>
      <c r="CA4" s="967" t="s">
        <v>2</v>
      </c>
      <c r="CB4" s="965" t="s">
        <v>1</v>
      </c>
      <c r="CC4" s="625" t="s">
        <v>2</v>
      </c>
      <c r="CD4" s="963" t="s">
        <v>1</v>
      </c>
      <c r="CE4" s="967" t="s">
        <v>2</v>
      </c>
      <c r="CF4" s="965" t="s">
        <v>1</v>
      </c>
      <c r="CG4" s="967" t="s">
        <v>2</v>
      </c>
      <c r="CH4" s="965" t="s">
        <v>1</v>
      </c>
      <c r="CI4" s="967" t="s">
        <v>2</v>
      </c>
      <c r="CJ4" s="965" t="s">
        <v>1</v>
      </c>
      <c r="CK4" s="967" t="s">
        <v>2</v>
      </c>
      <c r="CL4" s="965" t="s">
        <v>1</v>
      </c>
      <c r="CM4" s="625" t="s">
        <v>2</v>
      </c>
      <c r="CN4" s="963" t="s">
        <v>1</v>
      </c>
      <c r="CO4" s="967" t="s">
        <v>2</v>
      </c>
      <c r="CP4" s="965" t="s">
        <v>1</v>
      </c>
      <c r="CQ4" s="967" t="s">
        <v>2</v>
      </c>
      <c r="CR4" s="965" t="s">
        <v>1</v>
      </c>
      <c r="CS4" s="967" t="s">
        <v>2</v>
      </c>
      <c r="CT4" s="965" t="s">
        <v>1</v>
      </c>
      <c r="CU4" s="967" t="s">
        <v>2</v>
      </c>
      <c r="CV4" s="965" t="s">
        <v>1</v>
      </c>
      <c r="CW4" s="625" t="s">
        <v>2</v>
      </c>
      <c r="CX4" s="963" t="s">
        <v>1</v>
      </c>
      <c r="CY4" s="967" t="s">
        <v>2</v>
      </c>
      <c r="CZ4" s="965" t="s">
        <v>1</v>
      </c>
      <c r="DA4" s="967" t="s">
        <v>2</v>
      </c>
      <c r="DB4" s="965" t="s">
        <v>1</v>
      </c>
      <c r="DC4" s="967" t="s">
        <v>2</v>
      </c>
      <c r="DD4" s="965" t="s">
        <v>1</v>
      </c>
      <c r="DE4" s="967" t="s">
        <v>2</v>
      </c>
      <c r="DF4" s="965" t="s">
        <v>1</v>
      </c>
      <c r="DG4" s="625" t="s">
        <v>2</v>
      </c>
      <c r="DH4" s="963" t="s">
        <v>1</v>
      </c>
      <c r="DI4" s="967" t="s">
        <v>2</v>
      </c>
      <c r="DJ4" s="965" t="s">
        <v>1</v>
      </c>
      <c r="DK4" s="967" t="s">
        <v>2</v>
      </c>
      <c r="DL4" s="965" t="s">
        <v>1</v>
      </c>
      <c r="DM4" s="967" t="s">
        <v>2</v>
      </c>
      <c r="DN4" s="965" t="s">
        <v>1</v>
      </c>
      <c r="DO4" s="967" t="s">
        <v>2</v>
      </c>
      <c r="DP4" s="965" t="s">
        <v>1</v>
      </c>
      <c r="DQ4" s="967" t="s">
        <v>2</v>
      </c>
    </row>
    <row r="5" spans="1:121" s="588" customFormat="1" ht="25">
      <c r="A5" s="781" t="s">
        <v>294</v>
      </c>
      <c r="B5" s="782">
        <v>557</v>
      </c>
      <c r="C5" s="783">
        <v>75.07649175776038</v>
      </c>
      <c r="D5" s="784">
        <v>597</v>
      </c>
      <c r="E5" s="783">
        <v>80.808354257327906</v>
      </c>
      <c r="F5" s="784">
        <v>538</v>
      </c>
      <c r="G5" s="783">
        <v>73.015088880263392</v>
      </c>
      <c r="H5" s="785">
        <v>564</v>
      </c>
      <c r="I5" s="783">
        <v>76.960759564489436</v>
      </c>
      <c r="J5" s="784">
        <v>579</v>
      </c>
      <c r="K5" s="786">
        <v>79.481435113497838</v>
      </c>
      <c r="L5" s="782">
        <v>190</v>
      </c>
      <c r="M5" s="783">
        <v>77.63023493360572</v>
      </c>
      <c r="N5" s="784">
        <v>173</v>
      </c>
      <c r="O5" s="783">
        <v>71.250298592291784</v>
      </c>
      <c r="P5" s="787">
        <v>174</v>
      </c>
      <c r="Q5" s="783">
        <v>71.960595370535032</v>
      </c>
      <c r="R5" s="784">
        <v>151</v>
      </c>
      <c r="S5" s="783">
        <v>62.899893361770197</v>
      </c>
      <c r="T5" s="784">
        <v>304</v>
      </c>
      <c r="U5" s="786">
        <v>127.81003392851888</v>
      </c>
      <c r="V5" s="788">
        <v>37</v>
      </c>
      <c r="W5" s="783">
        <v>55.122685219671354</v>
      </c>
      <c r="X5" s="784">
        <v>42</v>
      </c>
      <c r="Y5" s="783">
        <v>62.301599074376242</v>
      </c>
      <c r="Z5" s="787">
        <v>40</v>
      </c>
      <c r="AA5" s="783">
        <v>59.112135721463616</v>
      </c>
      <c r="AB5" s="787">
        <v>45</v>
      </c>
      <c r="AC5" s="783">
        <v>66.166740185266875</v>
      </c>
      <c r="AD5" s="789">
        <v>16</v>
      </c>
      <c r="AE5" s="786">
        <v>23.496585652397386</v>
      </c>
      <c r="AF5" s="790">
        <v>69</v>
      </c>
      <c r="AG5" s="791">
        <v>83.459328696703963</v>
      </c>
      <c r="AH5" s="784">
        <v>69</v>
      </c>
      <c r="AI5" s="791">
        <v>83.824333353580755</v>
      </c>
      <c r="AJ5" s="787">
        <v>61</v>
      </c>
      <c r="AK5" s="791">
        <v>74.348536187017046</v>
      </c>
      <c r="AL5" s="787">
        <v>93</v>
      </c>
      <c r="AM5" s="791">
        <v>114.20010806031732</v>
      </c>
      <c r="AN5" s="792">
        <v>72</v>
      </c>
      <c r="AO5" s="793">
        <v>88.932806324110672</v>
      </c>
      <c r="AP5" s="790">
        <v>64</v>
      </c>
      <c r="AQ5" s="794">
        <v>71.601982479889912</v>
      </c>
      <c r="AR5" s="784">
        <v>70</v>
      </c>
      <c r="AS5" s="794">
        <v>78.44983133286263</v>
      </c>
      <c r="AT5" s="787">
        <v>71</v>
      </c>
      <c r="AU5" s="794">
        <v>79.786038566997803</v>
      </c>
      <c r="AV5" s="787">
        <v>52</v>
      </c>
      <c r="AW5" s="794">
        <v>58.642427796510773</v>
      </c>
      <c r="AX5" s="787">
        <v>55</v>
      </c>
      <c r="AY5" s="795">
        <v>62.301767104666965</v>
      </c>
      <c r="AZ5" s="790">
        <v>18</v>
      </c>
      <c r="BA5" s="796">
        <v>36.769211913224659</v>
      </c>
      <c r="BB5" s="787">
        <v>34</v>
      </c>
      <c r="BC5" s="794">
        <v>69.80946123521683</v>
      </c>
      <c r="BD5" s="787">
        <v>34</v>
      </c>
      <c r="BE5" s="794">
        <v>70.121888341204851</v>
      </c>
      <c r="BF5" s="787">
        <v>39</v>
      </c>
      <c r="BG5" s="794">
        <v>81.040645000415594</v>
      </c>
      <c r="BH5" s="787">
        <v>4</v>
      </c>
      <c r="BI5" s="795">
        <v>8.3694264850501128</v>
      </c>
      <c r="BJ5" s="790">
        <v>74</v>
      </c>
      <c r="BK5" s="796">
        <v>100.2723614141113</v>
      </c>
      <c r="BL5" s="784">
        <v>106</v>
      </c>
      <c r="BM5" s="794">
        <v>144.63881232431842</v>
      </c>
      <c r="BN5" s="784">
        <v>66</v>
      </c>
      <c r="BO5" s="794">
        <v>90.735368921761378</v>
      </c>
      <c r="BP5" s="784">
        <v>71</v>
      </c>
      <c r="BQ5" s="794">
        <v>98.819730542255868</v>
      </c>
      <c r="BR5" s="784">
        <v>73</v>
      </c>
      <c r="BS5" s="795">
        <v>102.71274200810447</v>
      </c>
      <c r="BT5" s="790">
        <v>18</v>
      </c>
      <c r="BU5" s="796">
        <v>61.108093427485059</v>
      </c>
      <c r="BV5" s="784">
        <v>14</v>
      </c>
      <c r="BW5" s="794">
        <v>47.382136934375744</v>
      </c>
      <c r="BX5" s="784">
        <v>19</v>
      </c>
      <c r="BY5" s="794">
        <v>64.193526589634445</v>
      </c>
      <c r="BZ5" s="784">
        <v>17</v>
      </c>
      <c r="CA5" s="794">
        <v>57.605638575446442</v>
      </c>
      <c r="CB5" s="784">
        <v>13</v>
      </c>
      <c r="CC5" s="795">
        <v>44.02302742973248</v>
      </c>
      <c r="CD5" s="790">
        <v>24</v>
      </c>
      <c r="CE5" s="794">
        <v>111.23470522803115</v>
      </c>
      <c r="CF5" s="784">
        <v>23</v>
      </c>
      <c r="CG5" s="794">
        <v>107.29113215468583</v>
      </c>
      <c r="CH5" s="784">
        <v>18</v>
      </c>
      <c r="CI5" s="794">
        <v>84.336784894344746</v>
      </c>
      <c r="CJ5" s="784">
        <v>17</v>
      </c>
      <c r="CK5" s="794">
        <v>80.064051240992782</v>
      </c>
      <c r="CL5" s="784">
        <v>8</v>
      </c>
      <c r="CM5" s="795">
        <v>37.891346563728504</v>
      </c>
      <c r="CN5" s="790">
        <v>13</v>
      </c>
      <c r="CO5" s="796">
        <v>53.357412575931704</v>
      </c>
      <c r="CP5" s="784">
        <v>17</v>
      </c>
      <c r="CQ5" s="794">
        <v>69.941578211141291</v>
      </c>
      <c r="CR5" s="784">
        <v>9</v>
      </c>
      <c r="CS5" s="794">
        <v>36.967058243653987</v>
      </c>
      <c r="CT5" s="784">
        <v>24</v>
      </c>
      <c r="CU5" s="794">
        <v>98.867147270854787</v>
      </c>
      <c r="CV5" s="784">
        <v>6</v>
      </c>
      <c r="CW5" s="795">
        <v>24.721878862793574</v>
      </c>
      <c r="CX5" s="790">
        <v>14</v>
      </c>
      <c r="CY5" s="796">
        <v>51.859534745888283</v>
      </c>
      <c r="CZ5" s="784">
        <v>14</v>
      </c>
      <c r="DA5" s="794">
        <v>51.782808107708249</v>
      </c>
      <c r="DB5" s="784">
        <v>21</v>
      </c>
      <c r="DC5" s="794">
        <v>77.496494206214479</v>
      </c>
      <c r="DD5" s="784">
        <v>21</v>
      </c>
      <c r="DE5" s="794">
        <v>77.422209113700049</v>
      </c>
      <c r="DF5" s="784">
        <v>9</v>
      </c>
      <c r="DG5" s="795">
        <v>33.225044300059068</v>
      </c>
      <c r="DH5" s="797">
        <v>36</v>
      </c>
      <c r="DI5" s="798">
        <v>109.64244380824753</v>
      </c>
      <c r="DJ5" s="799">
        <v>35</v>
      </c>
      <c r="DK5" s="800">
        <v>107.01727564592571</v>
      </c>
      <c r="DL5" s="801">
        <v>25</v>
      </c>
      <c r="DM5" s="798">
        <v>76.401197970784182</v>
      </c>
      <c r="DN5" s="801">
        <v>34</v>
      </c>
      <c r="DO5" s="798">
        <v>104.47715330485819</v>
      </c>
      <c r="DP5" s="801">
        <v>19</v>
      </c>
      <c r="DQ5" s="798">
        <v>58.609414522795973</v>
      </c>
    </row>
    <row r="6" spans="1:121" s="587" customFormat="1" ht="50">
      <c r="A6" s="802" t="s">
        <v>295</v>
      </c>
      <c r="B6" s="620">
        <v>20</v>
      </c>
      <c r="C6" s="803">
        <v>2.6957447668854715</v>
      </c>
      <c r="D6" s="610">
        <v>13</v>
      </c>
      <c r="E6" s="803">
        <v>1.7596459051009425</v>
      </c>
      <c r="F6" s="610">
        <v>18</v>
      </c>
      <c r="G6" s="803">
        <v>2.4428840145813036</v>
      </c>
      <c r="H6" s="804">
        <v>23</v>
      </c>
      <c r="I6" s="803">
        <v>3.1384706914596756</v>
      </c>
      <c r="J6" s="610">
        <v>21</v>
      </c>
      <c r="K6" s="805">
        <v>2.882746351266761</v>
      </c>
      <c r="L6" s="620">
        <v>3</v>
      </c>
      <c r="M6" s="803">
        <v>1.2257405515832482</v>
      </c>
      <c r="N6" s="610">
        <v>3</v>
      </c>
      <c r="O6" s="803">
        <v>1.2355543108489906</v>
      </c>
      <c r="P6" s="806">
        <v>8</v>
      </c>
      <c r="Q6" s="803">
        <v>3.3085331204843693</v>
      </c>
      <c r="R6" s="610">
        <v>4</v>
      </c>
      <c r="S6" s="803">
        <v>1.6662223407091441</v>
      </c>
      <c r="T6" s="610">
        <v>4</v>
      </c>
      <c r="U6" s="805">
        <v>1.6817109727436692</v>
      </c>
      <c r="V6" s="807"/>
      <c r="W6" s="803">
        <v>0</v>
      </c>
      <c r="X6" s="610">
        <v>2</v>
      </c>
      <c r="Y6" s="803">
        <v>2.9667428130655353</v>
      </c>
      <c r="Z6" s="806"/>
      <c r="AA6" s="803">
        <v>0</v>
      </c>
      <c r="AB6" s="806">
        <v>3</v>
      </c>
      <c r="AC6" s="803">
        <v>4.4111160123511253</v>
      </c>
      <c r="AD6" s="808"/>
      <c r="AE6" s="805">
        <v>0</v>
      </c>
      <c r="AF6" s="809">
        <v>3</v>
      </c>
      <c r="AG6" s="810">
        <v>3.6286664650740854</v>
      </c>
      <c r="AH6" s="610">
        <v>1</v>
      </c>
      <c r="AI6" s="810">
        <v>1.2148454109214601</v>
      </c>
      <c r="AJ6" s="806"/>
      <c r="AK6" s="810">
        <v>0</v>
      </c>
      <c r="AL6" s="806">
        <v>9</v>
      </c>
      <c r="AM6" s="810">
        <v>11.051623360675867</v>
      </c>
      <c r="AN6" s="811">
        <v>3</v>
      </c>
      <c r="AO6" s="812">
        <v>3.7055335968379448</v>
      </c>
      <c r="AP6" s="809">
        <v>4</v>
      </c>
      <c r="AQ6" s="813">
        <v>4.4751239049931195</v>
      </c>
      <c r="AR6" s="610">
        <v>1</v>
      </c>
      <c r="AS6" s="813">
        <v>1.1207118761837518</v>
      </c>
      <c r="AT6" s="806">
        <v>2</v>
      </c>
      <c r="AU6" s="813">
        <v>2.2474940441407827</v>
      </c>
      <c r="AV6" s="806">
        <v>3</v>
      </c>
      <c r="AW6" s="813">
        <v>3.3832169882602368</v>
      </c>
      <c r="AX6" s="806">
        <v>4</v>
      </c>
      <c r="AY6" s="814">
        <v>4.5310376076121432</v>
      </c>
      <c r="AZ6" s="809">
        <v>1</v>
      </c>
      <c r="BA6" s="611">
        <v>2.0427339951791477</v>
      </c>
      <c r="BB6" s="806">
        <v>2</v>
      </c>
      <c r="BC6" s="813">
        <v>4.1064388961892249</v>
      </c>
      <c r="BD6" s="806">
        <v>2</v>
      </c>
      <c r="BE6" s="813">
        <v>4.1248169612473449</v>
      </c>
      <c r="BF6" s="806">
        <v>1</v>
      </c>
      <c r="BG6" s="813">
        <v>2.0779652564209128</v>
      </c>
      <c r="BH6" s="806"/>
      <c r="BI6" s="814">
        <v>0</v>
      </c>
      <c r="BJ6" s="809">
        <v>3</v>
      </c>
      <c r="BK6" s="611">
        <v>4.0650957330045125</v>
      </c>
      <c r="BL6" s="610">
        <v>2</v>
      </c>
      <c r="BM6" s="813">
        <v>2.7290341947984609</v>
      </c>
      <c r="BN6" s="610">
        <v>2</v>
      </c>
      <c r="BO6" s="813">
        <v>2.7495566339927686</v>
      </c>
      <c r="BP6" s="610"/>
      <c r="BQ6" s="813">
        <v>0</v>
      </c>
      <c r="BR6" s="610">
        <v>3</v>
      </c>
      <c r="BS6" s="814">
        <v>4.2210715893741559</v>
      </c>
      <c r="BT6" s="809"/>
      <c r="BU6" s="611">
        <v>0</v>
      </c>
      <c r="BV6" s="610"/>
      <c r="BW6" s="813">
        <v>0</v>
      </c>
      <c r="BX6" s="610">
        <v>1</v>
      </c>
      <c r="BY6" s="813">
        <v>3.3786066626123383</v>
      </c>
      <c r="BZ6" s="610">
        <v>1</v>
      </c>
      <c r="CA6" s="813">
        <v>3.3885669750262615</v>
      </c>
      <c r="CB6" s="610">
        <v>4</v>
      </c>
      <c r="CC6" s="814">
        <v>13.545546901456147</v>
      </c>
      <c r="CD6" s="809"/>
      <c r="CE6" s="813">
        <v>0</v>
      </c>
      <c r="CF6" s="610"/>
      <c r="CG6" s="813">
        <v>0</v>
      </c>
      <c r="CH6" s="610"/>
      <c r="CI6" s="813">
        <v>0</v>
      </c>
      <c r="CJ6" s="610">
        <v>2</v>
      </c>
      <c r="CK6" s="813">
        <v>9.4193001459991521</v>
      </c>
      <c r="CL6" s="610"/>
      <c r="CM6" s="814">
        <v>0</v>
      </c>
      <c r="CN6" s="809">
        <v>1</v>
      </c>
      <c r="CO6" s="611">
        <v>4.1044163519947459</v>
      </c>
      <c r="CP6" s="610">
        <v>1</v>
      </c>
      <c r="CQ6" s="813">
        <v>4.1142104830083106</v>
      </c>
      <c r="CR6" s="610"/>
      <c r="CS6" s="813">
        <v>0</v>
      </c>
      <c r="CT6" s="610"/>
      <c r="CU6" s="813">
        <v>0</v>
      </c>
      <c r="CV6" s="610"/>
      <c r="CW6" s="814">
        <v>0</v>
      </c>
      <c r="CX6" s="809">
        <v>2</v>
      </c>
      <c r="CY6" s="611">
        <v>7.4085049636983253</v>
      </c>
      <c r="CZ6" s="610">
        <v>1</v>
      </c>
      <c r="DA6" s="813">
        <v>3.6987720076934458</v>
      </c>
      <c r="DB6" s="610">
        <v>2</v>
      </c>
      <c r="DC6" s="813">
        <v>7.3806184958299506</v>
      </c>
      <c r="DD6" s="610"/>
      <c r="DE6" s="813">
        <v>0</v>
      </c>
      <c r="DF6" s="610"/>
      <c r="DG6" s="814">
        <v>0</v>
      </c>
      <c r="DH6" s="815">
        <v>3</v>
      </c>
      <c r="DI6" s="816">
        <v>9.1368703173539636</v>
      </c>
      <c r="DJ6" s="817"/>
      <c r="DK6" s="818">
        <v>0</v>
      </c>
      <c r="DL6" s="819">
        <v>1</v>
      </c>
      <c r="DM6" s="816">
        <v>3.0560479188313674</v>
      </c>
      <c r="DN6" s="819"/>
      <c r="DO6" s="816">
        <v>0</v>
      </c>
      <c r="DP6" s="819">
        <v>3</v>
      </c>
      <c r="DQ6" s="816">
        <v>9.254118082546734</v>
      </c>
    </row>
    <row r="7" spans="1:121" s="587" customFormat="1" ht="25">
      <c r="A7" s="802" t="s">
        <v>296</v>
      </c>
      <c r="B7" s="620"/>
      <c r="C7" s="803">
        <v>0</v>
      </c>
      <c r="D7" s="610">
        <v>1</v>
      </c>
      <c r="E7" s="803">
        <v>0.13535737731545713</v>
      </c>
      <c r="F7" s="610">
        <v>1</v>
      </c>
      <c r="G7" s="803">
        <v>0.13571577858785019</v>
      </c>
      <c r="H7" s="804"/>
      <c r="I7" s="803">
        <v>0</v>
      </c>
      <c r="J7" s="610"/>
      <c r="K7" s="805">
        <v>0</v>
      </c>
      <c r="L7" s="620"/>
      <c r="M7" s="803">
        <v>0</v>
      </c>
      <c r="N7" s="610"/>
      <c r="O7" s="803">
        <v>0</v>
      </c>
      <c r="P7" s="806"/>
      <c r="Q7" s="803">
        <v>0</v>
      </c>
      <c r="R7" s="610"/>
      <c r="S7" s="803">
        <v>0</v>
      </c>
      <c r="T7" s="610"/>
      <c r="U7" s="805">
        <v>0</v>
      </c>
      <c r="V7" s="807"/>
      <c r="W7" s="803">
        <v>0</v>
      </c>
      <c r="X7" s="610"/>
      <c r="Y7" s="803">
        <v>0</v>
      </c>
      <c r="Z7" s="806"/>
      <c r="AA7" s="803">
        <v>0</v>
      </c>
      <c r="AB7" s="806"/>
      <c r="AC7" s="803">
        <v>0</v>
      </c>
      <c r="AD7" s="808"/>
      <c r="AE7" s="805">
        <v>0</v>
      </c>
      <c r="AF7" s="809"/>
      <c r="AG7" s="810">
        <v>0</v>
      </c>
      <c r="AH7" s="610"/>
      <c r="AI7" s="810">
        <v>0</v>
      </c>
      <c r="AJ7" s="806"/>
      <c r="AK7" s="810">
        <v>0</v>
      </c>
      <c r="AL7" s="806"/>
      <c r="AM7" s="810">
        <v>0</v>
      </c>
      <c r="AN7" s="811"/>
      <c r="AO7" s="812">
        <v>0</v>
      </c>
      <c r="AP7" s="809"/>
      <c r="AQ7" s="813">
        <v>0</v>
      </c>
      <c r="AR7" s="610"/>
      <c r="AS7" s="813">
        <v>0</v>
      </c>
      <c r="AT7" s="806">
        <v>1</v>
      </c>
      <c r="AU7" s="813">
        <v>1.1237470220703913</v>
      </c>
      <c r="AV7" s="806"/>
      <c r="AW7" s="813">
        <v>0</v>
      </c>
      <c r="AX7" s="806"/>
      <c r="AY7" s="814">
        <v>0</v>
      </c>
      <c r="AZ7" s="809"/>
      <c r="BA7" s="611">
        <v>0</v>
      </c>
      <c r="BB7" s="806"/>
      <c r="BC7" s="813">
        <v>0</v>
      </c>
      <c r="BD7" s="806"/>
      <c r="BE7" s="813">
        <v>0</v>
      </c>
      <c r="BF7" s="806"/>
      <c r="BG7" s="813">
        <v>0</v>
      </c>
      <c r="BH7" s="806"/>
      <c r="BI7" s="814">
        <v>0</v>
      </c>
      <c r="BJ7" s="809"/>
      <c r="BK7" s="611">
        <v>0</v>
      </c>
      <c r="BL7" s="610"/>
      <c r="BM7" s="813">
        <v>0</v>
      </c>
      <c r="BN7" s="610"/>
      <c r="BO7" s="813">
        <v>0</v>
      </c>
      <c r="BP7" s="610"/>
      <c r="BQ7" s="813">
        <v>0</v>
      </c>
      <c r="BR7" s="610"/>
      <c r="BS7" s="814">
        <v>0</v>
      </c>
      <c r="BT7" s="809"/>
      <c r="BU7" s="611">
        <v>0</v>
      </c>
      <c r="BV7" s="610"/>
      <c r="BW7" s="813">
        <v>0</v>
      </c>
      <c r="BX7" s="610"/>
      <c r="BY7" s="813">
        <v>0</v>
      </c>
      <c r="BZ7" s="610"/>
      <c r="CA7" s="813">
        <v>0</v>
      </c>
      <c r="CB7" s="610"/>
      <c r="CC7" s="814">
        <v>0</v>
      </c>
      <c r="CD7" s="809"/>
      <c r="CE7" s="813">
        <v>0</v>
      </c>
      <c r="CF7" s="610"/>
      <c r="CG7" s="813">
        <v>0</v>
      </c>
      <c r="CH7" s="610"/>
      <c r="CI7" s="813">
        <v>0</v>
      </c>
      <c r="CJ7" s="610"/>
      <c r="CK7" s="813">
        <v>0</v>
      </c>
      <c r="CL7" s="610"/>
      <c r="CM7" s="814">
        <v>0</v>
      </c>
      <c r="CN7" s="809"/>
      <c r="CO7" s="611">
        <v>0</v>
      </c>
      <c r="CP7" s="610"/>
      <c r="CQ7" s="813">
        <v>0</v>
      </c>
      <c r="CR7" s="610"/>
      <c r="CS7" s="813">
        <v>0</v>
      </c>
      <c r="CT7" s="610"/>
      <c r="CU7" s="813">
        <v>0</v>
      </c>
      <c r="CV7" s="610"/>
      <c r="CW7" s="814">
        <v>0</v>
      </c>
      <c r="CX7" s="809"/>
      <c r="CY7" s="611">
        <v>0</v>
      </c>
      <c r="CZ7" s="610">
        <v>1</v>
      </c>
      <c r="DA7" s="813">
        <v>3.6987720076934458</v>
      </c>
      <c r="DB7" s="610"/>
      <c r="DC7" s="813">
        <v>0</v>
      </c>
      <c r="DD7" s="610"/>
      <c r="DE7" s="813">
        <v>0</v>
      </c>
      <c r="DF7" s="610"/>
      <c r="DG7" s="814">
        <v>0</v>
      </c>
      <c r="DH7" s="815"/>
      <c r="DI7" s="816">
        <v>0</v>
      </c>
      <c r="DJ7" s="817"/>
      <c r="DK7" s="818">
        <v>0</v>
      </c>
      <c r="DL7" s="819"/>
      <c r="DM7" s="816">
        <v>0</v>
      </c>
      <c r="DN7" s="819"/>
      <c r="DO7" s="816">
        <v>0</v>
      </c>
      <c r="DP7" s="819"/>
      <c r="DQ7" s="816">
        <v>0</v>
      </c>
    </row>
    <row r="8" spans="1:121" s="587" customFormat="1" ht="25">
      <c r="A8" s="802" t="s">
        <v>255</v>
      </c>
      <c r="B8" s="620">
        <v>64</v>
      </c>
      <c r="C8" s="803">
        <v>8.6263832540335077</v>
      </c>
      <c r="D8" s="610">
        <v>60</v>
      </c>
      <c r="E8" s="803">
        <v>8.1214426389274283</v>
      </c>
      <c r="F8" s="610">
        <v>68</v>
      </c>
      <c r="G8" s="803">
        <v>9.2286729439738124</v>
      </c>
      <c r="H8" s="804">
        <v>76</v>
      </c>
      <c r="I8" s="803">
        <v>10.370598806562406</v>
      </c>
      <c r="J8" s="610">
        <v>52</v>
      </c>
      <c r="K8" s="805">
        <v>7.138229060279599</v>
      </c>
      <c r="L8" s="620">
        <v>20</v>
      </c>
      <c r="M8" s="803">
        <v>8.1716036772216558</v>
      </c>
      <c r="N8" s="610">
        <v>12</v>
      </c>
      <c r="O8" s="803">
        <v>4.9422172433959624</v>
      </c>
      <c r="P8" s="806">
        <v>23</v>
      </c>
      <c r="Q8" s="803">
        <v>9.5120327213925613</v>
      </c>
      <c r="R8" s="610">
        <v>21</v>
      </c>
      <c r="S8" s="803">
        <v>8.7476672887230063</v>
      </c>
      <c r="T8" s="610">
        <v>23</v>
      </c>
      <c r="U8" s="805">
        <v>9.6698380932760983</v>
      </c>
      <c r="V8" s="807">
        <v>5</v>
      </c>
      <c r="W8" s="803">
        <v>7.4490115161718036</v>
      </c>
      <c r="X8" s="610">
        <v>3</v>
      </c>
      <c r="Y8" s="803">
        <v>4.4501142195983032</v>
      </c>
      <c r="Z8" s="806">
        <v>6</v>
      </c>
      <c r="AA8" s="803">
        <v>8.8668203582195417</v>
      </c>
      <c r="AB8" s="806">
        <v>2</v>
      </c>
      <c r="AC8" s="803">
        <v>2.9407440082340832</v>
      </c>
      <c r="AD8" s="808"/>
      <c r="AE8" s="805">
        <v>0</v>
      </c>
      <c r="AF8" s="809">
        <v>5</v>
      </c>
      <c r="AG8" s="810">
        <v>6.0477774417901422</v>
      </c>
      <c r="AH8" s="610">
        <v>8</v>
      </c>
      <c r="AI8" s="810">
        <v>9.7187632873716812</v>
      </c>
      <c r="AJ8" s="806">
        <v>4</v>
      </c>
      <c r="AK8" s="810">
        <v>4.875313848328986</v>
      </c>
      <c r="AL8" s="806">
        <v>15</v>
      </c>
      <c r="AM8" s="810">
        <v>18.419372267793115</v>
      </c>
      <c r="AN8" s="811">
        <v>9</v>
      </c>
      <c r="AO8" s="812">
        <v>11.116600790513834</v>
      </c>
      <c r="AP8" s="809">
        <v>9</v>
      </c>
      <c r="AQ8" s="813">
        <v>10.069028786234519</v>
      </c>
      <c r="AR8" s="610">
        <v>10</v>
      </c>
      <c r="AS8" s="813">
        <v>11.207118761837519</v>
      </c>
      <c r="AT8" s="806">
        <v>11</v>
      </c>
      <c r="AU8" s="813">
        <v>12.361217242774305</v>
      </c>
      <c r="AV8" s="806">
        <v>4</v>
      </c>
      <c r="AW8" s="813">
        <v>4.5109559843469826</v>
      </c>
      <c r="AX8" s="806">
        <v>2</v>
      </c>
      <c r="AY8" s="814">
        <v>2.2655188038060716</v>
      </c>
      <c r="AZ8" s="809">
        <v>2</v>
      </c>
      <c r="BA8" s="611">
        <v>4.0854679903582953</v>
      </c>
      <c r="BB8" s="806">
        <v>2</v>
      </c>
      <c r="BC8" s="813">
        <v>4.1064388961892249</v>
      </c>
      <c r="BD8" s="806">
        <v>3</v>
      </c>
      <c r="BE8" s="813">
        <v>6.1872254418710169</v>
      </c>
      <c r="BF8" s="806">
        <v>3</v>
      </c>
      <c r="BG8" s="813">
        <v>6.2338957692627375</v>
      </c>
      <c r="BH8" s="806"/>
      <c r="BI8" s="814">
        <v>0</v>
      </c>
      <c r="BJ8" s="809">
        <v>9</v>
      </c>
      <c r="BK8" s="611">
        <v>12.195287199013537</v>
      </c>
      <c r="BL8" s="610">
        <v>14</v>
      </c>
      <c r="BM8" s="813">
        <v>19.103239363589228</v>
      </c>
      <c r="BN8" s="610">
        <v>10</v>
      </c>
      <c r="BO8" s="813">
        <v>13.747783169963844</v>
      </c>
      <c r="BP8" s="610">
        <v>13</v>
      </c>
      <c r="BQ8" s="813">
        <v>18.093753479567976</v>
      </c>
      <c r="BR8" s="610">
        <v>11</v>
      </c>
      <c r="BS8" s="814">
        <v>15.477262494371905</v>
      </c>
      <c r="BT8" s="809">
        <v>2</v>
      </c>
      <c r="BU8" s="611">
        <v>6.7897881586094506</v>
      </c>
      <c r="BV8" s="610">
        <v>3</v>
      </c>
      <c r="BW8" s="813">
        <v>10.15331505736623</v>
      </c>
      <c r="BX8" s="610">
        <v>3</v>
      </c>
      <c r="BY8" s="813">
        <v>10.135819987837015</v>
      </c>
      <c r="BZ8" s="610">
        <v>1</v>
      </c>
      <c r="CA8" s="813">
        <v>3.3885669750262615</v>
      </c>
      <c r="CB8" s="610">
        <v>1</v>
      </c>
      <c r="CC8" s="814">
        <v>3.3863867253640367</v>
      </c>
      <c r="CD8" s="809">
        <v>2</v>
      </c>
      <c r="CE8" s="813">
        <v>9.2695587690025949</v>
      </c>
      <c r="CF8" s="610">
        <v>1</v>
      </c>
      <c r="CG8" s="813">
        <v>4.6648318328124265</v>
      </c>
      <c r="CH8" s="610"/>
      <c r="CI8" s="813">
        <v>0</v>
      </c>
      <c r="CJ8" s="610">
        <v>3</v>
      </c>
      <c r="CK8" s="813">
        <v>14.128950218998728</v>
      </c>
      <c r="CL8" s="610">
        <v>1</v>
      </c>
      <c r="CM8" s="814">
        <v>4.736418320466063</v>
      </c>
      <c r="CN8" s="809">
        <v>2</v>
      </c>
      <c r="CO8" s="611">
        <v>8.2088327039894917</v>
      </c>
      <c r="CP8" s="610">
        <v>3</v>
      </c>
      <c r="CQ8" s="813">
        <v>12.342631449024932</v>
      </c>
      <c r="CR8" s="610">
        <v>1</v>
      </c>
      <c r="CS8" s="813">
        <v>4.1074509159615546</v>
      </c>
      <c r="CT8" s="610">
        <v>3</v>
      </c>
      <c r="CU8" s="813">
        <v>12.358393408856848</v>
      </c>
      <c r="CV8" s="610">
        <v>2</v>
      </c>
      <c r="CW8" s="814">
        <v>8.2406262875978573</v>
      </c>
      <c r="CX8" s="809">
        <v>3</v>
      </c>
      <c r="CY8" s="611">
        <v>11.112757445547489</v>
      </c>
      <c r="CZ8" s="610">
        <v>2</v>
      </c>
      <c r="DA8" s="813">
        <v>7.3975440153868917</v>
      </c>
      <c r="DB8" s="610">
        <v>3</v>
      </c>
      <c r="DC8" s="813">
        <v>11.070927743744926</v>
      </c>
      <c r="DD8" s="610">
        <v>5</v>
      </c>
      <c r="DE8" s="813">
        <v>18.433859312785724</v>
      </c>
      <c r="DF8" s="610">
        <v>2</v>
      </c>
      <c r="DG8" s="814">
        <v>7.3833431777909038</v>
      </c>
      <c r="DH8" s="815">
        <v>5</v>
      </c>
      <c r="DI8" s="816">
        <v>15.228117195589938</v>
      </c>
      <c r="DJ8" s="817">
        <v>2</v>
      </c>
      <c r="DK8" s="818">
        <v>6.1152728940528975</v>
      </c>
      <c r="DL8" s="819">
        <v>4</v>
      </c>
      <c r="DM8" s="816">
        <v>12.22419167532547</v>
      </c>
      <c r="DN8" s="819">
        <v>6</v>
      </c>
      <c r="DO8" s="816">
        <v>18.437144700857328</v>
      </c>
      <c r="DP8" s="819">
        <v>1</v>
      </c>
      <c r="DQ8" s="816">
        <v>3.0847060275155775</v>
      </c>
    </row>
    <row r="9" spans="1:121" s="587" customFormat="1" ht="25">
      <c r="A9" s="802" t="s">
        <v>256</v>
      </c>
      <c r="B9" s="620">
        <v>5</v>
      </c>
      <c r="C9" s="803">
        <v>0.67393619172136787</v>
      </c>
      <c r="D9" s="610">
        <v>5</v>
      </c>
      <c r="E9" s="803">
        <v>0.6767868865772857</v>
      </c>
      <c r="F9" s="610">
        <v>5</v>
      </c>
      <c r="G9" s="803">
        <v>0.67857889293925089</v>
      </c>
      <c r="H9" s="804">
        <v>6</v>
      </c>
      <c r="I9" s="803">
        <v>0.81873148472861101</v>
      </c>
      <c r="J9" s="610">
        <v>6</v>
      </c>
      <c r="K9" s="805">
        <v>0.82364181464764608</v>
      </c>
      <c r="L9" s="620">
        <v>1</v>
      </c>
      <c r="M9" s="803">
        <v>0.40858018386108275</v>
      </c>
      <c r="N9" s="610">
        <v>3</v>
      </c>
      <c r="O9" s="803">
        <v>1.2355543108489906</v>
      </c>
      <c r="P9" s="806">
        <v>1</v>
      </c>
      <c r="Q9" s="803">
        <v>0.41356664006054616</v>
      </c>
      <c r="R9" s="610">
        <v>2</v>
      </c>
      <c r="S9" s="803">
        <v>0.83311117035457205</v>
      </c>
      <c r="T9" s="610">
        <v>6</v>
      </c>
      <c r="U9" s="805">
        <v>2.5225664591155041</v>
      </c>
      <c r="V9" s="807"/>
      <c r="W9" s="803">
        <v>0</v>
      </c>
      <c r="X9" s="610"/>
      <c r="Y9" s="803">
        <v>0</v>
      </c>
      <c r="Z9" s="806"/>
      <c r="AA9" s="803">
        <v>0</v>
      </c>
      <c r="AB9" s="806"/>
      <c r="AC9" s="803">
        <v>0</v>
      </c>
      <c r="AD9" s="808"/>
      <c r="AE9" s="805">
        <v>0</v>
      </c>
      <c r="AF9" s="809">
        <v>2</v>
      </c>
      <c r="AG9" s="810">
        <v>2.4191109767160568</v>
      </c>
      <c r="AH9" s="610"/>
      <c r="AI9" s="810">
        <v>0</v>
      </c>
      <c r="AJ9" s="806">
        <v>3</v>
      </c>
      <c r="AK9" s="810">
        <v>3.6564853862467395</v>
      </c>
      <c r="AL9" s="806">
        <v>1</v>
      </c>
      <c r="AM9" s="810">
        <v>1.2279581511862077</v>
      </c>
      <c r="AN9" s="811"/>
      <c r="AO9" s="812">
        <v>0</v>
      </c>
      <c r="AP9" s="809">
        <v>1</v>
      </c>
      <c r="AQ9" s="813">
        <v>1.1187809762482799</v>
      </c>
      <c r="AR9" s="610">
        <v>1</v>
      </c>
      <c r="AS9" s="813">
        <v>1.1207118761837518</v>
      </c>
      <c r="AT9" s="806">
        <v>1</v>
      </c>
      <c r="AU9" s="813">
        <v>1.1237470220703913</v>
      </c>
      <c r="AV9" s="806"/>
      <c r="AW9" s="813">
        <v>0</v>
      </c>
      <c r="AX9" s="806"/>
      <c r="AY9" s="814">
        <v>0</v>
      </c>
      <c r="AZ9" s="809"/>
      <c r="BA9" s="611">
        <v>0</v>
      </c>
      <c r="BB9" s="806"/>
      <c r="BC9" s="813">
        <v>0</v>
      </c>
      <c r="BD9" s="806"/>
      <c r="BE9" s="813">
        <v>0</v>
      </c>
      <c r="BF9" s="806"/>
      <c r="BG9" s="813">
        <v>0</v>
      </c>
      <c r="BH9" s="806"/>
      <c r="BI9" s="814">
        <v>0</v>
      </c>
      <c r="BJ9" s="809">
        <v>1</v>
      </c>
      <c r="BK9" s="611">
        <v>1.3550319110015041</v>
      </c>
      <c r="BL9" s="610"/>
      <c r="BM9" s="813">
        <v>0</v>
      </c>
      <c r="BN9" s="610"/>
      <c r="BO9" s="813">
        <v>0</v>
      </c>
      <c r="BP9" s="610"/>
      <c r="BQ9" s="813">
        <v>0</v>
      </c>
      <c r="BR9" s="610"/>
      <c r="BS9" s="814">
        <v>0</v>
      </c>
      <c r="BT9" s="809"/>
      <c r="BU9" s="611">
        <v>0</v>
      </c>
      <c r="BV9" s="610">
        <v>1</v>
      </c>
      <c r="BW9" s="813">
        <v>3.38443835245541</v>
      </c>
      <c r="BX9" s="610"/>
      <c r="BY9" s="813">
        <v>0</v>
      </c>
      <c r="BZ9" s="610">
        <v>1</v>
      </c>
      <c r="CA9" s="813">
        <v>3.3885669750262615</v>
      </c>
      <c r="CB9" s="610"/>
      <c r="CC9" s="814">
        <v>0</v>
      </c>
      <c r="CD9" s="809"/>
      <c r="CE9" s="813">
        <v>0</v>
      </c>
      <c r="CF9" s="610"/>
      <c r="CG9" s="813">
        <v>0</v>
      </c>
      <c r="CH9" s="610"/>
      <c r="CI9" s="813">
        <v>0</v>
      </c>
      <c r="CJ9" s="610"/>
      <c r="CK9" s="813">
        <v>0</v>
      </c>
      <c r="CL9" s="610"/>
      <c r="CM9" s="814">
        <v>0</v>
      </c>
      <c r="CN9" s="809"/>
      <c r="CO9" s="611">
        <v>0</v>
      </c>
      <c r="CP9" s="610"/>
      <c r="CQ9" s="813">
        <v>0</v>
      </c>
      <c r="CR9" s="610"/>
      <c r="CS9" s="813">
        <v>0</v>
      </c>
      <c r="CT9" s="610">
        <v>1</v>
      </c>
      <c r="CU9" s="813">
        <v>4.1194644696189489</v>
      </c>
      <c r="CV9" s="610"/>
      <c r="CW9" s="814">
        <v>0</v>
      </c>
      <c r="CX9" s="809"/>
      <c r="CY9" s="611">
        <v>0</v>
      </c>
      <c r="CZ9" s="610"/>
      <c r="DA9" s="813">
        <v>0</v>
      </c>
      <c r="DB9" s="610"/>
      <c r="DC9" s="813">
        <v>0</v>
      </c>
      <c r="DD9" s="610">
        <v>1</v>
      </c>
      <c r="DE9" s="813">
        <v>3.6867718625571451</v>
      </c>
      <c r="DF9" s="610"/>
      <c r="DG9" s="814">
        <v>0</v>
      </c>
      <c r="DH9" s="815"/>
      <c r="DI9" s="816">
        <v>0</v>
      </c>
      <c r="DJ9" s="817"/>
      <c r="DK9" s="818">
        <v>0</v>
      </c>
      <c r="DL9" s="819"/>
      <c r="DM9" s="816">
        <v>0</v>
      </c>
      <c r="DN9" s="819"/>
      <c r="DO9" s="816">
        <v>0</v>
      </c>
      <c r="DP9" s="819"/>
      <c r="DQ9" s="816">
        <v>0</v>
      </c>
    </row>
    <row r="10" spans="1:121" s="587" customFormat="1" ht="25">
      <c r="A10" s="802" t="s">
        <v>297</v>
      </c>
      <c r="B10" s="620"/>
      <c r="C10" s="803">
        <v>0</v>
      </c>
      <c r="D10" s="610">
        <v>1</v>
      </c>
      <c r="E10" s="803">
        <v>0.13535737731545713</v>
      </c>
      <c r="F10" s="610">
        <v>2</v>
      </c>
      <c r="G10" s="803">
        <v>0.27143155717570039</v>
      </c>
      <c r="H10" s="804"/>
      <c r="I10" s="803">
        <v>0</v>
      </c>
      <c r="J10" s="610">
        <v>1</v>
      </c>
      <c r="K10" s="805">
        <v>0.13727363577460766</v>
      </c>
      <c r="L10" s="620"/>
      <c r="M10" s="803">
        <v>0</v>
      </c>
      <c r="N10" s="610"/>
      <c r="O10" s="803">
        <v>0</v>
      </c>
      <c r="P10" s="806">
        <v>2</v>
      </c>
      <c r="Q10" s="803">
        <v>0.82713328012109233</v>
      </c>
      <c r="R10" s="610"/>
      <c r="S10" s="803">
        <v>0</v>
      </c>
      <c r="T10" s="610"/>
      <c r="U10" s="805">
        <v>0</v>
      </c>
      <c r="V10" s="807"/>
      <c r="W10" s="803">
        <v>0</v>
      </c>
      <c r="X10" s="610"/>
      <c r="Y10" s="803">
        <v>0</v>
      </c>
      <c r="Z10" s="806"/>
      <c r="AA10" s="803">
        <v>0</v>
      </c>
      <c r="AB10" s="806"/>
      <c r="AC10" s="803">
        <v>0</v>
      </c>
      <c r="AD10" s="808"/>
      <c r="AE10" s="805">
        <v>0</v>
      </c>
      <c r="AF10" s="809"/>
      <c r="AG10" s="810">
        <v>0</v>
      </c>
      <c r="AH10" s="610"/>
      <c r="AI10" s="810">
        <v>0</v>
      </c>
      <c r="AJ10" s="806"/>
      <c r="AK10" s="810">
        <v>0</v>
      </c>
      <c r="AL10" s="806"/>
      <c r="AM10" s="810">
        <v>0</v>
      </c>
      <c r="AN10" s="811">
        <v>1</v>
      </c>
      <c r="AO10" s="812">
        <v>1.2351778656126482</v>
      </c>
      <c r="AP10" s="809"/>
      <c r="AQ10" s="813">
        <v>0</v>
      </c>
      <c r="AR10" s="610"/>
      <c r="AS10" s="813">
        <v>0</v>
      </c>
      <c r="AT10" s="806"/>
      <c r="AU10" s="813">
        <v>0</v>
      </c>
      <c r="AV10" s="806"/>
      <c r="AW10" s="813">
        <v>0</v>
      </c>
      <c r="AX10" s="806"/>
      <c r="AY10" s="814">
        <v>0</v>
      </c>
      <c r="AZ10" s="809"/>
      <c r="BA10" s="611">
        <v>0</v>
      </c>
      <c r="BB10" s="806"/>
      <c r="BC10" s="813">
        <v>0</v>
      </c>
      <c r="BD10" s="806"/>
      <c r="BE10" s="813">
        <v>0</v>
      </c>
      <c r="BF10" s="806"/>
      <c r="BG10" s="813">
        <v>0</v>
      </c>
      <c r="BH10" s="806"/>
      <c r="BI10" s="814">
        <v>0</v>
      </c>
      <c r="BJ10" s="809"/>
      <c r="BK10" s="611">
        <v>0</v>
      </c>
      <c r="BL10" s="610">
        <v>1</v>
      </c>
      <c r="BM10" s="813">
        <v>1.3645170973992304</v>
      </c>
      <c r="BN10" s="610"/>
      <c r="BO10" s="813">
        <v>0</v>
      </c>
      <c r="BP10" s="610"/>
      <c r="BQ10" s="813">
        <v>0</v>
      </c>
      <c r="BR10" s="610"/>
      <c r="BS10" s="814">
        <v>0</v>
      </c>
      <c r="BT10" s="809"/>
      <c r="BU10" s="611">
        <v>0</v>
      </c>
      <c r="BV10" s="610"/>
      <c r="BW10" s="813">
        <v>0</v>
      </c>
      <c r="BX10" s="610"/>
      <c r="BY10" s="813">
        <v>0</v>
      </c>
      <c r="BZ10" s="610"/>
      <c r="CA10" s="813">
        <v>0</v>
      </c>
      <c r="CB10" s="610"/>
      <c r="CC10" s="814">
        <v>0</v>
      </c>
      <c r="CD10" s="809"/>
      <c r="CE10" s="813">
        <v>0</v>
      </c>
      <c r="CF10" s="610"/>
      <c r="CG10" s="813">
        <v>0</v>
      </c>
      <c r="CH10" s="610"/>
      <c r="CI10" s="813">
        <v>0</v>
      </c>
      <c r="CJ10" s="610"/>
      <c r="CK10" s="813">
        <v>0</v>
      </c>
      <c r="CL10" s="610"/>
      <c r="CM10" s="814">
        <v>0</v>
      </c>
      <c r="CN10" s="809"/>
      <c r="CO10" s="611">
        <v>0</v>
      </c>
      <c r="CP10" s="610"/>
      <c r="CQ10" s="813">
        <v>0</v>
      </c>
      <c r="CR10" s="610"/>
      <c r="CS10" s="813">
        <v>0</v>
      </c>
      <c r="CT10" s="610"/>
      <c r="CU10" s="813">
        <v>0</v>
      </c>
      <c r="CV10" s="610"/>
      <c r="CW10" s="814">
        <v>0</v>
      </c>
      <c r="CX10" s="809"/>
      <c r="CY10" s="611">
        <v>0</v>
      </c>
      <c r="CZ10" s="610"/>
      <c r="DA10" s="813">
        <v>0</v>
      </c>
      <c r="DB10" s="610"/>
      <c r="DC10" s="813">
        <v>0</v>
      </c>
      <c r="DD10" s="610"/>
      <c r="DE10" s="813">
        <v>0</v>
      </c>
      <c r="DF10" s="610"/>
      <c r="DG10" s="814">
        <v>0</v>
      </c>
      <c r="DH10" s="815"/>
      <c r="DI10" s="816">
        <v>0</v>
      </c>
      <c r="DJ10" s="817"/>
      <c r="DK10" s="818">
        <v>0</v>
      </c>
      <c r="DL10" s="819"/>
      <c r="DM10" s="816">
        <v>0</v>
      </c>
      <c r="DN10" s="819"/>
      <c r="DO10" s="816">
        <v>0</v>
      </c>
      <c r="DP10" s="819"/>
      <c r="DQ10" s="816">
        <v>0</v>
      </c>
    </row>
    <row r="11" spans="1:121" s="587" customFormat="1" ht="25">
      <c r="A11" s="802" t="s">
        <v>254</v>
      </c>
      <c r="B11" s="620">
        <v>359</v>
      </c>
      <c r="C11" s="803">
        <v>48.388618565594214</v>
      </c>
      <c r="D11" s="610">
        <v>424</v>
      </c>
      <c r="E11" s="803">
        <v>57.391527981753818</v>
      </c>
      <c r="F11" s="610">
        <v>385</v>
      </c>
      <c r="G11" s="803">
        <v>52.250574756322315</v>
      </c>
      <c r="H11" s="804">
        <v>390</v>
      </c>
      <c r="I11" s="803">
        <v>53.217546507359714</v>
      </c>
      <c r="J11" s="610">
        <v>437</v>
      </c>
      <c r="K11" s="805">
        <v>59.98857883350356</v>
      </c>
      <c r="L11" s="620">
        <v>134</v>
      </c>
      <c r="M11" s="803">
        <v>54.749744637385085</v>
      </c>
      <c r="N11" s="610">
        <v>118</v>
      </c>
      <c r="O11" s="803">
        <v>48.598469560060295</v>
      </c>
      <c r="P11" s="806">
        <v>120</v>
      </c>
      <c r="Q11" s="803">
        <v>49.627996807265539</v>
      </c>
      <c r="R11" s="610">
        <v>99</v>
      </c>
      <c r="S11" s="803">
        <v>41.239002932551323</v>
      </c>
      <c r="T11" s="610">
        <v>232</v>
      </c>
      <c r="U11" s="805">
        <v>97.539236419132834</v>
      </c>
      <c r="V11" s="807">
        <v>21</v>
      </c>
      <c r="W11" s="803">
        <v>31.285848367921577</v>
      </c>
      <c r="X11" s="610">
        <v>30</v>
      </c>
      <c r="Y11" s="803">
        <v>44.501142195983029</v>
      </c>
      <c r="Z11" s="806">
        <v>30</v>
      </c>
      <c r="AA11" s="803">
        <v>44.334101791097709</v>
      </c>
      <c r="AB11" s="806">
        <v>38</v>
      </c>
      <c r="AC11" s="803">
        <v>55.874136156447584</v>
      </c>
      <c r="AD11" s="808">
        <v>16</v>
      </c>
      <c r="AE11" s="805">
        <v>23.496585652397386</v>
      </c>
      <c r="AF11" s="809">
        <v>42</v>
      </c>
      <c r="AG11" s="810">
        <v>50.801330511037193</v>
      </c>
      <c r="AH11" s="610">
        <v>50</v>
      </c>
      <c r="AI11" s="810">
        <v>60.742270546073016</v>
      </c>
      <c r="AJ11" s="806">
        <v>52</v>
      </c>
      <c r="AK11" s="810">
        <v>63.379080028276817</v>
      </c>
      <c r="AL11" s="806">
        <v>64</v>
      </c>
      <c r="AM11" s="810">
        <v>78.58932167591729</v>
      </c>
      <c r="AN11" s="811">
        <v>56</v>
      </c>
      <c r="AO11" s="812">
        <v>69.169960474308297</v>
      </c>
      <c r="AP11" s="809">
        <v>38</v>
      </c>
      <c r="AQ11" s="813">
        <v>42.513677097434631</v>
      </c>
      <c r="AR11" s="610">
        <v>47</v>
      </c>
      <c r="AS11" s="813">
        <v>52.673458180636345</v>
      </c>
      <c r="AT11" s="806">
        <v>45</v>
      </c>
      <c r="AU11" s="813">
        <v>50.568615993167619</v>
      </c>
      <c r="AV11" s="806">
        <v>37</v>
      </c>
      <c r="AW11" s="813">
        <v>41.726342855209587</v>
      </c>
      <c r="AX11" s="806">
        <v>42</v>
      </c>
      <c r="AY11" s="814">
        <v>47.575894879927503</v>
      </c>
      <c r="AZ11" s="809">
        <v>9</v>
      </c>
      <c r="BA11" s="611">
        <v>18.384605956612329</v>
      </c>
      <c r="BB11" s="806">
        <v>23</v>
      </c>
      <c r="BC11" s="813">
        <v>47.224047306176082</v>
      </c>
      <c r="BD11" s="806">
        <v>25</v>
      </c>
      <c r="BE11" s="813">
        <v>51.560212015591809</v>
      </c>
      <c r="BF11" s="806">
        <v>25</v>
      </c>
      <c r="BG11" s="813">
        <v>51.94913141052281</v>
      </c>
      <c r="BH11" s="806">
        <v>2</v>
      </c>
      <c r="BI11" s="814">
        <v>4.1847132425250564</v>
      </c>
      <c r="BJ11" s="809">
        <v>52</v>
      </c>
      <c r="BK11" s="611">
        <v>70.461659372078216</v>
      </c>
      <c r="BL11" s="610">
        <v>80</v>
      </c>
      <c r="BM11" s="813">
        <v>109.16136779193845</v>
      </c>
      <c r="BN11" s="610">
        <v>46</v>
      </c>
      <c r="BO11" s="813">
        <v>63.239802581833679</v>
      </c>
      <c r="BP11" s="610">
        <v>50</v>
      </c>
      <c r="BQ11" s="813">
        <v>69.591359536799914</v>
      </c>
      <c r="BR11" s="610">
        <v>55</v>
      </c>
      <c r="BS11" s="814">
        <v>77.386312471859526</v>
      </c>
      <c r="BT11" s="809">
        <v>8</v>
      </c>
      <c r="BU11" s="611">
        <v>27.159152634437802</v>
      </c>
      <c r="BV11" s="610">
        <v>8</v>
      </c>
      <c r="BW11" s="813">
        <v>27.07550681964328</v>
      </c>
      <c r="BX11" s="610">
        <v>12</v>
      </c>
      <c r="BY11" s="813">
        <v>40.543279951348062</v>
      </c>
      <c r="BZ11" s="610">
        <v>12</v>
      </c>
      <c r="CA11" s="813">
        <v>40.662803700315138</v>
      </c>
      <c r="CB11" s="610">
        <v>7</v>
      </c>
      <c r="CC11" s="814">
        <v>23.704707077548257</v>
      </c>
      <c r="CD11" s="809">
        <v>17</v>
      </c>
      <c r="CE11" s="813">
        <v>78.791249536522059</v>
      </c>
      <c r="CF11" s="610">
        <v>17</v>
      </c>
      <c r="CG11" s="813">
        <v>79.302141157811263</v>
      </c>
      <c r="CH11" s="610">
        <v>13</v>
      </c>
      <c r="CI11" s="813">
        <v>60.90990020147121</v>
      </c>
      <c r="CJ11" s="610">
        <v>9</v>
      </c>
      <c r="CK11" s="813">
        <v>42.386850656996188</v>
      </c>
      <c r="CL11" s="610">
        <v>6</v>
      </c>
      <c r="CM11" s="814">
        <v>28.418509922796378</v>
      </c>
      <c r="CN11" s="809">
        <v>8</v>
      </c>
      <c r="CO11" s="611">
        <v>32.835330815957967</v>
      </c>
      <c r="CP11" s="610">
        <v>11</v>
      </c>
      <c r="CQ11" s="813">
        <v>45.256315313091413</v>
      </c>
      <c r="CR11" s="610">
        <v>7</v>
      </c>
      <c r="CS11" s="813">
        <v>28.75215641173088</v>
      </c>
      <c r="CT11" s="610">
        <v>19</v>
      </c>
      <c r="CU11" s="813">
        <v>78.269824922760037</v>
      </c>
      <c r="CV11" s="610">
        <v>3</v>
      </c>
      <c r="CW11" s="814">
        <v>12.360939431396787</v>
      </c>
      <c r="CX11" s="809">
        <v>8</v>
      </c>
      <c r="CY11" s="611">
        <v>29.634019854793301</v>
      </c>
      <c r="CZ11" s="610">
        <v>9</v>
      </c>
      <c r="DA11" s="813">
        <v>33.288948069241016</v>
      </c>
      <c r="DB11" s="610">
        <v>15</v>
      </c>
      <c r="DC11" s="813">
        <v>55.35463871872463</v>
      </c>
      <c r="DD11" s="610">
        <v>13</v>
      </c>
      <c r="DE11" s="813">
        <v>47.928034213242881</v>
      </c>
      <c r="DF11" s="610">
        <v>6</v>
      </c>
      <c r="DG11" s="814">
        <v>22.15002953337271</v>
      </c>
      <c r="DH11" s="815">
        <v>22</v>
      </c>
      <c r="DI11" s="816">
        <v>67.003715660595716</v>
      </c>
      <c r="DJ11" s="817">
        <v>31</v>
      </c>
      <c r="DK11" s="818">
        <v>94.786729857819907</v>
      </c>
      <c r="DL11" s="819">
        <v>20</v>
      </c>
      <c r="DM11" s="816">
        <v>61.120958376627343</v>
      </c>
      <c r="DN11" s="819">
        <v>24</v>
      </c>
      <c r="DO11" s="816">
        <v>73.748578803429311</v>
      </c>
      <c r="DP11" s="819">
        <v>12</v>
      </c>
      <c r="DQ11" s="816">
        <v>37.016472330186936</v>
      </c>
    </row>
    <row r="12" spans="1:121" s="587" customFormat="1" ht="25">
      <c r="A12" s="820" t="s">
        <v>298</v>
      </c>
      <c r="B12" s="620"/>
      <c r="C12" s="803">
        <v>0</v>
      </c>
      <c r="D12" s="610">
        <v>1</v>
      </c>
      <c r="E12" s="803">
        <v>0.13535737731545713</v>
      </c>
      <c r="F12" s="610"/>
      <c r="G12" s="803">
        <v>0</v>
      </c>
      <c r="H12" s="804"/>
      <c r="I12" s="803">
        <v>0</v>
      </c>
      <c r="J12" s="610"/>
      <c r="K12" s="805">
        <v>0</v>
      </c>
      <c r="L12" s="620"/>
      <c r="M12" s="803">
        <v>0</v>
      </c>
      <c r="N12" s="610">
        <v>1</v>
      </c>
      <c r="O12" s="803">
        <v>0.41185143694966353</v>
      </c>
      <c r="P12" s="806"/>
      <c r="Q12" s="803">
        <v>0</v>
      </c>
      <c r="R12" s="610"/>
      <c r="S12" s="803">
        <v>0</v>
      </c>
      <c r="T12" s="610"/>
      <c r="U12" s="805">
        <v>0</v>
      </c>
      <c r="V12" s="807"/>
      <c r="W12" s="803">
        <v>0</v>
      </c>
      <c r="X12" s="610"/>
      <c r="Y12" s="803">
        <v>0</v>
      </c>
      <c r="Z12" s="806"/>
      <c r="AA12" s="803">
        <v>0</v>
      </c>
      <c r="AB12" s="806"/>
      <c r="AC12" s="803">
        <v>0</v>
      </c>
      <c r="AD12" s="808"/>
      <c r="AE12" s="805">
        <v>0</v>
      </c>
      <c r="AF12" s="809"/>
      <c r="AG12" s="810">
        <v>0</v>
      </c>
      <c r="AH12" s="610"/>
      <c r="AI12" s="810">
        <v>0</v>
      </c>
      <c r="AJ12" s="806"/>
      <c r="AK12" s="810">
        <v>0</v>
      </c>
      <c r="AL12" s="806"/>
      <c r="AM12" s="810">
        <v>0</v>
      </c>
      <c r="AN12" s="811"/>
      <c r="AO12" s="812">
        <v>0</v>
      </c>
      <c r="AP12" s="809"/>
      <c r="AQ12" s="813">
        <v>0</v>
      </c>
      <c r="AR12" s="610"/>
      <c r="AS12" s="813">
        <v>0</v>
      </c>
      <c r="AT12" s="806"/>
      <c r="AU12" s="813">
        <v>0</v>
      </c>
      <c r="AV12" s="806"/>
      <c r="AW12" s="813">
        <v>0</v>
      </c>
      <c r="AX12" s="806"/>
      <c r="AY12" s="814">
        <v>0</v>
      </c>
      <c r="AZ12" s="809"/>
      <c r="BA12" s="611">
        <v>0</v>
      </c>
      <c r="BB12" s="806"/>
      <c r="BC12" s="813">
        <v>0</v>
      </c>
      <c r="BD12" s="806"/>
      <c r="BE12" s="813">
        <v>0</v>
      </c>
      <c r="BF12" s="806"/>
      <c r="BG12" s="813">
        <v>0</v>
      </c>
      <c r="BH12" s="806"/>
      <c r="BI12" s="814">
        <v>0</v>
      </c>
      <c r="BJ12" s="809"/>
      <c r="BK12" s="611">
        <v>0</v>
      </c>
      <c r="BL12" s="610"/>
      <c r="BM12" s="813">
        <v>0</v>
      </c>
      <c r="BN12" s="610"/>
      <c r="BO12" s="813">
        <v>0</v>
      </c>
      <c r="BP12" s="610"/>
      <c r="BQ12" s="813">
        <v>0</v>
      </c>
      <c r="BR12" s="610"/>
      <c r="BS12" s="814">
        <v>0</v>
      </c>
      <c r="BT12" s="809"/>
      <c r="BU12" s="611">
        <v>0</v>
      </c>
      <c r="BV12" s="610"/>
      <c r="BW12" s="813">
        <v>0</v>
      </c>
      <c r="BX12" s="610"/>
      <c r="BY12" s="813">
        <v>0</v>
      </c>
      <c r="BZ12" s="610"/>
      <c r="CA12" s="813">
        <v>0</v>
      </c>
      <c r="CB12" s="610"/>
      <c r="CC12" s="814">
        <v>0</v>
      </c>
      <c r="CD12" s="809"/>
      <c r="CE12" s="813">
        <v>0</v>
      </c>
      <c r="CF12" s="610"/>
      <c r="CG12" s="813">
        <v>0</v>
      </c>
      <c r="CH12" s="610"/>
      <c r="CI12" s="813">
        <v>0</v>
      </c>
      <c r="CJ12" s="610"/>
      <c r="CK12" s="813">
        <v>0</v>
      </c>
      <c r="CL12" s="610"/>
      <c r="CM12" s="814">
        <v>0</v>
      </c>
      <c r="CN12" s="809"/>
      <c r="CO12" s="611">
        <v>0</v>
      </c>
      <c r="CP12" s="610"/>
      <c r="CQ12" s="813">
        <v>0</v>
      </c>
      <c r="CR12" s="610"/>
      <c r="CS12" s="813">
        <v>0</v>
      </c>
      <c r="CT12" s="610"/>
      <c r="CU12" s="813">
        <v>0</v>
      </c>
      <c r="CV12" s="610"/>
      <c r="CW12" s="814">
        <v>0</v>
      </c>
      <c r="CX12" s="809"/>
      <c r="CY12" s="611">
        <v>0</v>
      </c>
      <c r="CZ12" s="610"/>
      <c r="DA12" s="813">
        <v>0</v>
      </c>
      <c r="DB12" s="610"/>
      <c r="DC12" s="813">
        <v>0</v>
      </c>
      <c r="DD12" s="610"/>
      <c r="DE12" s="813">
        <v>0</v>
      </c>
      <c r="DF12" s="610"/>
      <c r="DG12" s="814">
        <v>0</v>
      </c>
      <c r="DH12" s="815"/>
      <c r="DI12" s="816">
        <v>0</v>
      </c>
      <c r="DJ12" s="817"/>
      <c r="DK12" s="818">
        <v>0</v>
      </c>
      <c r="DL12" s="819"/>
      <c r="DM12" s="816">
        <v>0</v>
      </c>
      <c r="DN12" s="819"/>
      <c r="DO12" s="816">
        <v>0</v>
      </c>
      <c r="DP12" s="819"/>
      <c r="DQ12" s="816">
        <v>0</v>
      </c>
    </row>
    <row r="13" spans="1:121" s="587" customFormat="1" ht="25">
      <c r="A13" s="821" t="s">
        <v>299</v>
      </c>
      <c r="B13" s="620">
        <v>2</v>
      </c>
      <c r="C13" s="803">
        <v>0.26957447668854712</v>
      </c>
      <c r="D13" s="610">
        <v>3</v>
      </c>
      <c r="E13" s="803">
        <v>0.40607213194637137</v>
      </c>
      <c r="F13" s="610">
        <v>2</v>
      </c>
      <c r="G13" s="803">
        <v>0.27143155717570039</v>
      </c>
      <c r="H13" s="804"/>
      <c r="I13" s="803">
        <v>0</v>
      </c>
      <c r="J13" s="610"/>
      <c r="K13" s="805">
        <v>0</v>
      </c>
      <c r="L13" s="620"/>
      <c r="M13" s="803">
        <v>0</v>
      </c>
      <c r="N13" s="610">
        <v>1</v>
      </c>
      <c r="O13" s="803">
        <v>0.41185143694966353</v>
      </c>
      <c r="P13" s="806">
        <v>1</v>
      </c>
      <c r="Q13" s="803">
        <v>0.41356664006054616</v>
      </c>
      <c r="R13" s="610"/>
      <c r="S13" s="803">
        <v>0</v>
      </c>
      <c r="T13" s="610"/>
      <c r="U13" s="805">
        <v>0</v>
      </c>
      <c r="V13" s="807">
        <v>2</v>
      </c>
      <c r="W13" s="803">
        <v>2.9796046064687216</v>
      </c>
      <c r="X13" s="610"/>
      <c r="Y13" s="803">
        <v>0</v>
      </c>
      <c r="Z13" s="806"/>
      <c r="AA13" s="803">
        <v>0</v>
      </c>
      <c r="AB13" s="806"/>
      <c r="AC13" s="803">
        <v>0</v>
      </c>
      <c r="AD13" s="808"/>
      <c r="AE13" s="805">
        <v>0</v>
      </c>
      <c r="AF13" s="809"/>
      <c r="AG13" s="810">
        <v>0</v>
      </c>
      <c r="AH13" s="610"/>
      <c r="AI13" s="810">
        <v>0</v>
      </c>
      <c r="AJ13" s="806"/>
      <c r="AK13" s="810">
        <v>0</v>
      </c>
      <c r="AL13" s="806"/>
      <c r="AM13" s="810">
        <v>0</v>
      </c>
      <c r="AN13" s="811"/>
      <c r="AO13" s="812">
        <v>0</v>
      </c>
      <c r="AP13" s="809"/>
      <c r="AQ13" s="813">
        <v>0</v>
      </c>
      <c r="AR13" s="610">
        <v>2</v>
      </c>
      <c r="AS13" s="813">
        <v>2.2414237523675036</v>
      </c>
      <c r="AT13" s="806">
        <v>1</v>
      </c>
      <c r="AU13" s="813">
        <v>1.1237470220703913</v>
      </c>
      <c r="AV13" s="806"/>
      <c r="AW13" s="813">
        <v>0</v>
      </c>
      <c r="AX13" s="806"/>
      <c r="AY13" s="814">
        <v>0</v>
      </c>
      <c r="AZ13" s="809"/>
      <c r="BA13" s="611">
        <v>0</v>
      </c>
      <c r="BB13" s="806"/>
      <c r="BC13" s="813">
        <v>0</v>
      </c>
      <c r="BD13" s="806"/>
      <c r="BE13" s="813">
        <v>0</v>
      </c>
      <c r="BF13" s="806"/>
      <c r="BG13" s="813">
        <v>0</v>
      </c>
      <c r="BH13" s="806"/>
      <c r="BI13" s="814">
        <v>0</v>
      </c>
      <c r="BJ13" s="809"/>
      <c r="BK13" s="611">
        <v>0</v>
      </c>
      <c r="BL13" s="610"/>
      <c r="BM13" s="813">
        <v>0</v>
      </c>
      <c r="BN13" s="610"/>
      <c r="BO13" s="813">
        <v>0</v>
      </c>
      <c r="BP13" s="610"/>
      <c r="BQ13" s="813">
        <v>0</v>
      </c>
      <c r="BR13" s="610"/>
      <c r="BS13" s="814">
        <v>0</v>
      </c>
      <c r="BT13" s="809"/>
      <c r="BU13" s="611">
        <v>0</v>
      </c>
      <c r="BV13" s="610"/>
      <c r="BW13" s="813">
        <v>0</v>
      </c>
      <c r="BX13" s="610"/>
      <c r="BY13" s="813">
        <v>0</v>
      </c>
      <c r="BZ13" s="610"/>
      <c r="CA13" s="813">
        <v>0</v>
      </c>
      <c r="CB13" s="610"/>
      <c r="CC13" s="814">
        <v>0</v>
      </c>
      <c r="CD13" s="809"/>
      <c r="CE13" s="813">
        <v>0</v>
      </c>
      <c r="CF13" s="610"/>
      <c r="CG13" s="813">
        <v>0</v>
      </c>
      <c r="CH13" s="610"/>
      <c r="CI13" s="813">
        <v>0</v>
      </c>
      <c r="CJ13" s="610"/>
      <c r="CK13" s="813">
        <v>0</v>
      </c>
      <c r="CL13" s="610"/>
      <c r="CM13" s="814">
        <v>0</v>
      </c>
      <c r="CN13" s="809"/>
      <c r="CO13" s="611">
        <v>0</v>
      </c>
      <c r="CP13" s="610"/>
      <c r="CQ13" s="813">
        <v>0</v>
      </c>
      <c r="CR13" s="610"/>
      <c r="CS13" s="813">
        <v>0</v>
      </c>
      <c r="CT13" s="610"/>
      <c r="CU13" s="813">
        <v>0</v>
      </c>
      <c r="CV13" s="610"/>
      <c r="CW13" s="814">
        <v>0</v>
      </c>
      <c r="CX13" s="809"/>
      <c r="CY13" s="611">
        <v>0</v>
      </c>
      <c r="CZ13" s="610"/>
      <c r="DA13" s="813">
        <v>0</v>
      </c>
      <c r="DB13" s="610"/>
      <c r="DC13" s="813">
        <v>0</v>
      </c>
      <c r="DD13" s="610"/>
      <c r="DE13" s="813">
        <v>0</v>
      </c>
      <c r="DF13" s="610"/>
      <c r="DG13" s="814">
        <v>0</v>
      </c>
      <c r="DH13" s="815"/>
      <c r="DI13" s="816">
        <v>0</v>
      </c>
      <c r="DJ13" s="817"/>
      <c r="DK13" s="818">
        <v>0</v>
      </c>
      <c r="DL13" s="819"/>
      <c r="DM13" s="816">
        <v>0</v>
      </c>
      <c r="DN13" s="819"/>
      <c r="DO13" s="816">
        <v>0</v>
      </c>
      <c r="DP13" s="819"/>
      <c r="DQ13" s="816">
        <v>0</v>
      </c>
    </row>
    <row r="14" spans="1:121">
      <c r="A14" s="713" t="s">
        <v>300</v>
      </c>
      <c r="B14" s="822">
        <v>15</v>
      </c>
      <c r="C14" s="823">
        <v>2.0218085751641035</v>
      </c>
      <c r="D14" s="824">
        <v>5</v>
      </c>
      <c r="E14" s="823">
        <v>0.6767868865772857</v>
      </c>
      <c r="F14" s="825">
        <v>7</v>
      </c>
      <c r="G14" s="823">
        <v>0.95001045011495133</v>
      </c>
      <c r="H14" s="824">
        <v>4</v>
      </c>
      <c r="I14" s="823">
        <v>0.54582098981907401</v>
      </c>
      <c r="J14" s="825"/>
      <c r="K14" s="826">
        <v>0</v>
      </c>
      <c r="L14" s="827">
        <v>2</v>
      </c>
      <c r="M14" s="823">
        <v>0.81716036772216549</v>
      </c>
      <c r="N14" s="824">
        <v>2</v>
      </c>
      <c r="O14" s="823">
        <v>0.82370287389932706</v>
      </c>
      <c r="P14" s="824">
        <v>1</v>
      </c>
      <c r="Q14" s="823">
        <v>0.41356664006054616</v>
      </c>
      <c r="R14" s="824"/>
      <c r="S14" s="823">
        <v>0</v>
      </c>
      <c r="T14" s="825"/>
      <c r="U14" s="826">
        <v>0</v>
      </c>
      <c r="V14" s="828">
        <v>2</v>
      </c>
      <c r="W14" s="823">
        <v>2.9796046064687216</v>
      </c>
      <c r="X14" s="824"/>
      <c r="Y14" s="823">
        <v>0</v>
      </c>
      <c r="Z14" s="824">
        <v>1</v>
      </c>
      <c r="AA14" s="823">
        <v>1.4778033930365904</v>
      </c>
      <c r="AB14" s="824"/>
      <c r="AC14" s="823">
        <v>0</v>
      </c>
      <c r="AD14" s="829"/>
      <c r="AE14" s="826">
        <v>0</v>
      </c>
      <c r="AF14" s="822">
        <v>4</v>
      </c>
      <c r="AG14" s="830">
        <v>4.8382219534321136</v>
      </c>
      <c r="AH14" s="824">
        <v>1</v>
      </c>
      <c r="AI14" s="830">
        <v>1.2148454109214601</v>
      </c>
      <c r="AJ14" s="824"/>
      <c r="AK14" s="830">
        <v>0</v>
      </c>
      <c r="AL14" s="824"/>
      <c r="AM14" s="830">
        <v>0</v>
      </c>
      <c r="AN14" s="824"/>
      <c r="AO14" s="831">
        <v>0</v>
      </c>
      <c r="AP14" s="822">
        <v>1</v>
      </c>
      <c r="AQ14" s="832">
        <v>1.1187809762482799</v>
      </c>
      <c r="AR14" s="824"/>
      <c r="AS14" s="832">
        <v>0</v>
      </c>
      <c r="AT14" s="824">
        <v>3</v>
      </c>
      <c r="AU14" s="832">
        <v>3.3712410662111743</v>
      </c>
      <c r="AV14" s="824">
        <v>3</v>
      </c>
      <c r="AW14" s="832">
        <v>3.3832169882602368</v>
      </c>
      <c r="AX14" s="833"/>
      <c r="AY14" s="834">
        <v>0</v>
      </c>
      <c r="AZ14" s="822"/>
      <c r="BA14" s="835">
        <v>0</v>
      </c>
      <c r="BB14" s="824"/>
      <c r="BC14" s="832">
        <v>0</v>
      </c>
      <c r="BD14" s="824"/>
      <c r="BE14" s="832">
        <v>0</v>
      </c>
      <c r="BF14" s="824">
        <v>1</v>
      </c>
      <c r="BG14" s="832">
        <v>2.0779652564209128</v>
      </c>
      <c r="BH14" s="833"/>
      <c r="BI14" s="834">
        <v>0</v>
      </c>
      <c r="BJ14" s="822">
        <v>2</v>
      </c>
      <c r="BK14" s="835">
        <v>2.7100638220030082</v>
      </c>
      <c r="BL14" s="824"/>
      <c r="BM14" s="832">
        <v>0</v>
      </c>
      <c r="BN14" s="824">
        <v>2</v>
      </c>
      <c r="BO14" s="832">
        <v>2.7495566339927686</v>
      </c>
      <c r="BP14" s="824"/>
      <c r="BQ14" s="832">
        <v>0</v>
      </c>
      <c r="BR14" s="836"/>
      <c r="BS14" s="834">
        <v>0</v>
      </c>
      <c r="BT14" s="822">
        <v>3</v>
      </c>
      <c r="BU14" s="835">
        <v>10.184682237914178</v>
      </c>
      <c r="BV14" s="824"/>
      <c r="BW14" s="837">
        <v>0</v>
      </c>
      <c r="BX14" s="824"/>
      <c r="BY14" s="837">
        <v>0</v>
      </c>
      <c r="BZ14" s="824"/>
      <c r="CA14" s="837">
        <v>0</v>
      </c>
      <c r="CB14" s="836"/>
      <c r="CC14" s="838">
        <v>0</v>
      </c>
      <c r="CD14" s="822">
        <v>1</v>
      </c>
      <c r="CE14" s="837">
        <v>4.6347793845012975</v>
      </c>
      <c r="CF14" s="824">
        <v>1</v>
      </c>
      <c r="CG14" s="837">
        <v>4.6648318328124265</v>
      </c>
      <c r="CH14" s="824"/>
      <c r="CI14" s="837">
        <v>0</v>
      </c>
      <c r="CJ14" s="824"/>
      <c r="CK14" s="837">
        <v>0</v>
      </c>
      <c r="CL14" s="836"/>
      <c r="CM14" s="838">
        <v>0</v>
      </c>
      <c r="CN14" s="822"/>
      <c r="CO14" s="835">
        <v>0</v>
      </c>
      <c r="CP14" s="824"/>
      <c r="CQ14" s="837">
        <v>0</v>
      </c>
      <c r="CR14" s="824"/>
      <c r="CS14" s="837">
        <v>0</v>
      </c>
      <c r="CT14" s="824"/>
      <c r="CU14" s="837">
        <v>0</v>
      </c>
      <c r="CV14" s="836"/>
      <c r="CW14" s="838">
        <v>0</v>
      </c>
      <c r="CX14" s="822"/>
      <c r="CY14" s="835">
        <v>0</v>
      </c>
      <c r="CZ14" s="824">
        <v>1</v>
      </c>
      <c r="DA14" s="837">
        <v>3.6987720076934458</v>
      </c>
      <c r="DB14" s="824"/>
      <c r="DC14" s="837">
        <v>0</v>
      </c>
      <c r="DD14" s="824"/>
      <c r="DE14" s="837">
        <v>0</v>
      </c>
      <c r="DF14" s="836"/>
      <c r="DG14" s="838">
        <v>0</v>
      </c>
      <c r="DH14" s="822"/>
      <c r="DI14" s="835">
        <v>0</v>
      </c>
      <c r="DJ14" s="824"/>
      <c r="DK14" s="837">
        <v>0</v>
      </c>
      <c r="DL14" s="824"/>
      <c r="DM14" s="835">
        <v>0</v>
      </c>
      <c r="DN14" s="824"/>
      <c r="DO14" s="835">
        <v>0</v>
      </c>
      <c r="DP14" s="824"/>
      <c r="DQ14" s="835">
        <v>0</v>
      </c>
    </row>
    <row r="15" spans="1:121" s="587" customFormat="1">
      <c r="A15" s="713" t="s">
        <v>301</v>
      </c>
      <c r="B15" s="620">
        <v>55</v>
      </c>
      <c r="C15" s="803">
        <v>7.4132981089350451</v>
      </c>
      <c r="D15" s="610">
        <v>46</v>
      </c>
      <c r="E15" s="803">
        <v>6.2264393565110279</v>
      </c>
      <c r="F15" s="610">
        <v>26</v>
      </c>
      <c r="G15" s="803">
        <v>3.5286102432841044</v>
      </c>
      <c r="H15" s="804">
        <v>39</v>
      </c>
      <c r="I15" s="803">
        <v>5.3217546507359712</v>
      </c>
      <c r="J15" s="610">
        <v>31</v>
      </c>
      <c r="K15" s="805">
        <v>4.2554827090128384</v>
      </c>
      <c r="L15" s="620">
        <v>23</v>
      </c>
      <c r="M15" s="803">
        <v>9.3973442288049025</v>
      </c>
      <c r="N15" s="610">
        <v>18</v>
      </c>
      <c r="O15" s="803">
        <v>7.4133258650939426</v>
      </c>
      <c r="P15" s="806">
        <v>12</v>
      </c>
      <c r="Q15" s="803">
        <v>4.9627996807265538</v>
      </c>
      <c r="R15" s="610">
        <v>19</v>
      </c>
      <c r="S15" s="803">
        <v>7.9145561183684352</v>
      </c>
      <c r="T15" s="610">
        <v>19</v>
      </c>
      <c r="U15" s="805">
        <v>7.9881271205324298</v>
      </c>
      <c r="V15" s="807">
        <v>1</v>
      </c>
      <c r="W15" s="803">
        <v>1.4898023032343608</v>
      </c>
      <c r="X15" s="610">
        <v>3</v>
      </c>
      <c r="Y15" s="803">
        <v>4.4501142195983032</v>
      </c>
      <c r="Z15" s="806">
        <v>1</v>
      </c>
      <c r="AA15" s="803">
        <v>1.4778033930365904</v>
      </c>
      <c r="AB15" s="806">
        <v>1</v>
      </c>
      <c r="AC15" s="803">
        <v>1.4703720041170416</v>
      </c>
      <c r="AD15" s="808"/>
      <c r="AE15" s="805">
        <v>0</v>
      </c>
      <c r="AF15" s="809">
        <v>7</v>
      </c>
      <c r="AG15" s="810">
        <v>8.4668884185061994</v>
      </c>
      <c r="AH15" s="610">
        <v>4</v>
      </c>
      <c r="AI15" s="810">
        <v>4.8593816436858406</v>
      </c>
      <c r="AJ15" s="806">
        <v>1</v>
      </c>
      <c r="AK15" s="810">
        <v>1.2188284620822465</v>
      </c>
      <c r="AL15" s="806">
        <v>1</v>
      </c>
      <c r="AM15" s="810">
        <v>1.2279581511862077</v>
      </c>
      <c r="AN15" s="811">
        <v>2</v>
      </c>
      <c r="AO15" s="812">
        <v>2.4703557312252964</v>
      </c>
      <c r="AP15" s="809">
        <v>7</v>
      </c>
      <c r="AQ15" s="813">
        <v>7.8314668337379585</v>
      </c>
      <c r="AR15" s="610">
        <v>2</v>
      </c>
      <c r="AS15" s="813">
        <v>2.2414237523675036</v>
      </c>
      <c r="AT15" s="806">
        <v>4</v>
      </c>
      <c r="AU15" s="813">
        <v>4.4949880882815654</v>
      </c>
      <c r="AV15" s="806">
        <v>3</v>
      </c>
      <c r="AW15" s="813">
        <v>3.3832169882602368</v>
      </c>
      <c r="AX15" s="806">
        <v>3</v>
      </c>
      <c r="AY15" s="814">
        <v>3.398278205709107</v>
      </c>
      <c r="AZ15" s="809">
        <v>2</v>
      </c>
      <c r="BA15" s="611">
        <v>4.0854679903582953</v>
      </c>
      <c r="BB15" s="806">
        <v>6</v>
      </c>
      <c r="BC15" s="813">
        <v>12.319316688567673</v>
      </c>
      <c r="BD15" s="806">
        <v>2</v>
      </c>
      <c r="BE15" s="813">
        <v>4.1248169612473449</v>
      </c>
      <c r="BF15" s="806">
        <v>5</v>
      </c>
      <c r="BG15" s="813">
        <v>10.389826282104563</v>
      </c>
      <c r="BH15" s="806">
        <v>1</v>
      </c>
      <c r="BI15" s="814">
        <v>2.0923566212625282</v>
      </c>
      <c r="BJ15" s="809">
        <v>2</v>
      </c>
      <c r="BK15" s="611">
        <v>2.7100638220030082</v>
      </c>
      <c r="BL15" s="610">
        <v>6</v>
      </c>
      <c r="BM15" s="813">
        <v>8.1871025843953831</v>
      </c>
      <c r="BN15" s="610">
        <v>3</v>
      </c>
      <c r="BO15" s="813">
        <v>4.1243349509891534</v>
      </c>
      <c r="BP15" s="610">
        <v>2</v>
      </c>
      <c r="BQ15" s="813">
        <v>2.7836543814719965</v>
      </c>
      <c r="BR15" s="610">
        <v>1</v>
      </c>
      <c r="BS15" s="814">
        <v>1.4070238631247185</v>
      </c>
      <c r="BT15" s="809">
        <v>3</v>
      </c>
      <c r="BU15" s="611">
        <v>10.184682237914178</v>
      </c>
      <c r="BV15" s="610"/>
      <c r="BW15" s="813">
        <v>0</v>
      </c>
      <c r="BX15" s="610">
        <v>1</v>
      </c>
      <c r="BY15" s="813">
        <v>3.3786066626123383</v>
      </c>
      <c r="BZ15" s="610">
        <v>2</v>
      </c>
      <c r="CA15" s="813">
        <v>6.7771339500525229</v>
      </c>
      <c r="CB15" s="610"/>
      <c r="CC15" s="814">
        <v>0</v>
      </c>
      <c r="CD15" s="809">
        <v>3</v>
      </c>
      <c r="CE15" s="813">
        <v>13.904338153503893</v>
      </c>
      <c r="CF15" s="610">
        <v>4</v>
      </c>
      <c r="CG15" s="813">
        <v>18.659327331249706</v>
      </c>
      <c r="CH15" s="610">
        <v>1</v>
      </c>
      <c r="CI15" s="813">
        <v>4.6853769385747084</v>
      </c>
      <c r="CJ15" s="610">
        <v>2</v>
      </c>
      <c r="CK15" s="813">
        <v>9.4193001459991521</v>
      </c>
      <c r="CL15" s="610">
        <v>1</v>
      </c>
      <c r="CM15" s="814">
        <v>4.736418320466063</v>
      </c>
      <c r="CN15" s="809"/>
      <c r="CO15" s="611">
        <v>0</v>
      </c>
      <c r="CP15" s="610">
        <v>1</v>
      </c>
      <c r="CQ15" s="813">
        <v>4.1142104830083106</v>
      </c>
      <c r="CR15" s="610">
        <v>1</v>
      </c>
      <c r="CS15" s="813">
        <v>4.1074509159615546</v>
      </c>
      <c r="CT15" s="610">
        <v>1</v>
      </c>
      <c r="CU15" s="813">
        <v>4.1194644696189489</v>
      </c>
      <c r="CV15" s="610">
        <v>1</v>
      </c>
      <c r="CW15" s="814">
        <v>4.1203131437989287</v>
      </c>
      <c r="CX15" s="809">
        <v>1</v>
      </c>
      <c r="CY15" s="611">
        <v>3.7042524818491627</v>
      </c>
      <c r="CZ15" s="610"/>
      <c r="DA15" s="813">
        <v>0</v>
      </c>
      <c r="DB15" s="610"/>
      <c r="DC15" s="813">
        <v>0</v>
      </c>
      <c r="DD15" s="610">
        <v>1</v>
      </c>
      <c r="DE15" s="813">
        <v>3.6867718625571451</v>
      </c>
      <c r="DF15" s="610"/>
      <c r="DG15" s="814">
        <v>0</v>
      </c>
      <c r="DH15" s="815">
        <v>6</v>
      </c>
      <c r="DI15" s="816">
        <v>18.273740634707927</v>
      </c>
      <c r="DJ15" s="817">
        <v>2</v>
      </c>
      <c r="DK15" s="818">
        <v>6.1152728940528975</v>
      </c>
      <c r="DL15" s="819"/>
      <c r="DM15" s="816">
        <v>0</v>
      </c>
      <c r="DN15" s="819">
        <v>2</v>
      </c>
      <c r="DO15" s="816">
        <v>6.1457149002857756</v>
      </c>
      <c r="DP15" s="819">
        <v>3</v>
      </c>
      <c r="DQ15" s="816">
        <v>9.254118082546734</v>
      </c>
    </row>
    <row r="16" spans="1:121" s="587" customFormat="1" ht="75">
      <c r="A16" s="802" t="s">
        <v>302</v>
      </c>
      <c r="B16" s="620">
        <v>37</v>
      </c>
      <c r="C16" s="803">
        <v>4.9871278187381218</v>
      </c>
      <c r="D16" s="610">
        <v>38</v>
      </c>
      <c r="E16" s="803">
        <v>5.1435803379873715</v>
      </c>
      <c r="F16" s="610">
        <v>24</v>
      </c>
      <c r="G16" s="803">
        <v>3.2571786861084044</v>
      </c>
      <c r="H16" s="804">
        <v>26</v>
      </c>
      <c r="I16" s="803">
        <v>3.547836433823981</v>
      </c>
      <c r="J16" s="610">
        <v>31</v>
      </c>
      <c r="K16" s="805">
        <v>4.2554827090128384</v>
      </c>
      <c r="L16" s="620">
        <v>7</v>
      </c>
      <c r="M16" s="803">
        <v>2.860061287027579</v>
      </c>
      <c r="N16" s="610">
        <v>15</v>
      </c>
      <c r="O16" s="803">
        <v>6.1777715542449529</v>
      </c>
      <c r="P16" s="806">
        <v>6</v>
      </c>
      <c r="Q16" s="803">
        <v>2.4813998403632769</v>
      </c>
      <c r="R16" s="610">
        <v>6</v>
      </c>
      <c r="S16" s="803">
        <v>2.4993335110637163</v>
      </c>
      <c r="T16" s="610">
        <v>20</v>
      </c>
      <c r="U16" s="805">
        <v>8.4085548637183471</v>
      </c>
      <c r="V16" s="807">
        <v>6</v>
      </c>
      <c r="W16" s="803">
        <v>8.9388138194061657</v>
      </c>
      <c r="X16" s="610">
        <v>4</v>
      </c>
      <c r="Y16" s="803">
        <v>5.9334856261310707</v>
      </c>
      <c r="Z16" s="806">
        <v>2</v>
      </c>
      <c r="AA16" s="803">
        <v>2.9556067860731807</v>
      </c>
      <c r="AB16" s="806">
        <v>1</v>
      </c>
      <c r="AC16" s="803">
        <v>1.4703720041170416</v>
      </c>
      <c r="AD16" s="808"/>
      <c r="AE16" s="805">
        <v>0</v>
      </c>
      <c r="AF16" s="809">
        <v>6</v>
      </c>
      <c r="AG16" s="810">
        <v>7.2573329301481708</v>
      </c>
      <c r="AH16" s="610">
        <v>5</v>
      </c>
      <c r="AI16" s="810">
        <v>6.0742270546073014</v>
      </c>
      <c r="AJ16" s="806">
        <v>1</v>
      </c>
      <c r="AK16" s="810">
        <v>1.2188284620822465</v>
      </c>
      <c r="AL16" s="806">
        <v>3</v>
      </c>
      <c r="AM16" s="810">
        <v>3.683874453558623</v>
      </c>
      <c r="AN16" s="811">
        <v>1</v>
      </c>
      <c r="AO16" s="812">
        <v>1.2351778656126482</v>
      </c>
      <c r="AP16" s="809">
        <v>4</v>
      </c>
      <c r="AQ16" s="813">
        <v>4.4751239049931195</v>
      </c>
      <c r="AR16" s="610">
        <v>7</v>
      </c>
      <c r="AS16" s="813">
        <v>7.8449831332862638</v>
      </c>
      <c r="AT16" s="806">
        <v>3</v>
      </c>
      <c r="AU16" s="813">
        <v>3.3712410662111743</v>
      </c>
      <c r="AV16" s="806">
        <v>2</v>
      </c>
      <c r="AW16" s="813">
        <v>2.2554779921734913</v>
      </c>
      <c r="AX16" s="806">
        <v>4</v>
      </c>
      <c r="AY16" s="814">
        <v>4.5310376076121432</v>
      </c>
      <c r="AZ16" s="809">
        <v>4</v>
      </c>
      <c r="BA16" s="611">
        <v>8.1709359807165907</v>
      </c>
      <c r="BB16" s="806">
        <v>1</v>
      </c>
      <c r="BC16" s="813">
        <v>2.0532194480946124</v>
      </c>
      <c r="BD16" s="806">
        <v>2</v>
      </c>
      <c r="BE16" s="813">
        <v>4.1248169612473449</v>
      </c>
      <c r="BF16" s="806">
        <v>4</v>
      </c>
      <c r="BG16" s="813">
        <v>8.3118610256836511</v>
      </c>
      <c r="BH16" s="806">
        <v>1</v>
      </c>
      <c r="BI16" s="814">
        <v>2.0923566212625282</v>
      </c>
      <c r="BJ16" s="809">
        <v>5</v>
      </c>
      <c r="BK16" s="611">
        <v>6.7751595550075203</v>
      </c>
      <c r="BL16" s="610">
        <v>3</v>
      </c>
      <c r="BM16" s="813">
        <v>4.0935512921976915</v>
      </c>
      <c r="BN16" s="610">
        <v>3</v>
      </c>
      <c r="BO16" s="813">
        <v>4.1243349509891534</v>
      </c>
      <c r="BP16" s="610">
        <v>6</v>
      </c>
      <c r="BQ16" s="813">
        <v>8.3509631444159886</v>
      </c>
      <c r="BR16" s="610">
        <v>3</v>
      </c>
      <c r="BS16" s="814">
        <v>4.2210715893741559</v>
      </c>
      <c r="BT16" s="809">
        <v>2</v>
      </c>
      <c r="BU16" s="611">
        <v>6.7897881586094506</v>
      </c>
      <c r="BV16" s="610">
        <v>2</v>
      </c>
      <c r="BW16" s="813">
        <v>6.7688767049108201</v>
      </c>
      <c r="BX16" s="610">
        <v>2</v>
      </c>
      <c r="BY16" s="813">
        <v>6.7572133252246767</v>
      </c>
      <c r="BZ16" s="610"/>
      <c r="CA16" s="813">
        <v>0</v>
      </c>
      <c r="CB16" s="610">
        <v>1</v>
      </c>
      <c r="CC16" s="814">
        <v>3.3863867253640367</v>
      </c>
      <c r="CD16" s="809">
        <v>1</v>
      </c>
      <c r="CE16" s="813">
        <v>4.6347793845012975</v>
      </c>
      <c r="CF16" s="610"/>
      <c r="CG16" s="813">
        <v>0</v>
      </c>
      <c r="CH16" s="610">
        <v>4</v>
      </c>
      <c r="CI16" s="813">
        <v>18.741507754298834</v>
      </c>
      <c r="CJ16" s="610">
        <v>1</v>
      </c>
      <c r="CK16" s="813">
        <v>4.7096500729995761</v>
      </c>
      <c r="CL16" s="610"/>
      <c r="CM16" s="814">
        <v>0</v>
      </c>
      <c r="CN16" s="809">
        <v>2</v>
      </c>
      <c r="CO16" s="611">
        <v>8.2088327039894917</v>
      </c>
      <c r="CP16" s="610">
        <v>1</v>
      </c>
      <c r="CQ16" s="813">
        <v>4.1142104830083106</v>
      </c>
      <c r="CR16" s="610"/>
      <c r="CS16" s="813">
        <v>0</v>
      </c>
      <c r="CT16" s="610"/>
      <c r="CU16" s="813">
        <v>0</v>
      </c>
      <c r="CV16" s="610"/>
      <c r="CW16" s="814">
        <v>0</v>
      </c>
      <c r="CX16" s="809"/>
      <c r="CY16" s="611">
        <v>0</v>
      </c>
      <c r="CZ16" s="610"/>
      <c r="DA16" s="813">
        <v>0</v>
      </c>
      <c r="DB16" s="610">
        <v>1</v>
      </c>
      <c r="DC16" s="813">
        <v>3.6903092479149753</v>
      </c>
      <c r="DD16" s="610">
        <v>1</v>
      </c>
      <c r="DE16" s="813">
        <v>3.6867718625571451</v>
      </c>
      <c r="DF16" s="610">
        <v>1</v>
      </c>
      <c r="DG16" s="814">
        <v>3.6916715888954519</v>
      </c>
      <c r="DH16" s="815"/>
      <c r="DI16" s="816">
        <v>0</v>
      </c>
      <c r="DJ16" s="817"/>
      <c r="DK16" s="818">
        <v>0</v>
      </c>
      <c r="DL16" s="819"/>
      <c r="DM16" s="816">
        <v>0</v>
      </c>
      <c r="DN16" s="819">
        <v>2</v>
      </c>
      <c r="DO16" s="816">
        <v>6.1457149002857756</v>
      </c>
      <c r="DP16" s="819"/>
      <c r="DQ16" s="816">
        <v>0</v>
      </c>
    </row>
    <row r="17" spans="1:121" s="588" customFormat="1">
      <c r="A17" s="839" t="s">
        <v>303</v>
      </c>
      <c r="B17" s="782">
        <v>978</v>
      </c>
      <c r="C17" s="783">
        <v>131.82191910069955</v>
      </c>
      <c r="D17" s="784">
        <v>981</v>
      </c>
      <c r="E17" s="783">
        <v>132.78558714646346</v>
      </c>
      <c r="F17" s="784">
        <v>1004</v>
      </c>
      <c r="G17" s="783">
        <v>136.25864170220157</v>
      </c>
      <c r="H17" s="785">
        <v>992</v>
      </c>
      <c r="I17" s="783">
        <v>135.36360547513033</v>
      </c>
      <c r="J17" s="784">
        <v>824</v>
      </c>
      <c r="K17" s="786">
        <v>113.11347587827673</v>
      </c>
      <c r="L17" s="782">
        <v>366</v>
      </c>
      <c r="M17" s="783">
        <v>149.54034729315629</v>
      </c>
      <c r="N17" s="784">
        <v>318</v>
      </c>
      <c r="O17" s="783">
        <v>130.96875694999301</v>
      </c>
      <c r="P17" s="787">
        <v>350</v>
      </c>
      <c r="Q17" s="783">
        <v>144.74832402119117</v>
      </c>
      <c r="R17" s="784">
        <v>327</v>
      </c>
      <c r="S17" s="783">
        <v>136.21367635297256</v>
      </c>
      <c r="T17" s="784">
        <v>367</v>
      </c>
      <c r="U17" s="786">
        <v>154.29698174923166</v>
      </c>
      <c r="V17" s="788">
        <v>78</v>
      </c>
      <c r="W17" s="783">
        <v>116.20457965228015</v>
      </c>
      <c r="X17" s="784">
        <v>94</v>
      </c>
      <c r="Y17" s="783">
        <v>139.43691221408017</v>
      </c>
      <c r="Z17" s="787">
        <v>78</v>
      </c>
      <c r="AA17" s="783">
        <v>115.26866465685404</v>
      </c>
      <c r="AB17" s="787">
        <v>86</v>
      </c>
      <c r="AC17" s="783">
        <v>126.45199235406558</v>
      </c>
      <c r="AD17" s="789">
        <v>64</v>
      </c>
      <c r="AE17" s="786">
        <v>93.986342609589542</v>
      </c>
      <c r="AF17" s="790">
        <v>114</v>
      </c>
      <c r="AG17" s="791">
        <v>137.88932567281523</v>
      </c>
      <c r="AH17" s="784">
        <v>89</v>
      </c>
      <c r="AI17" s="791">
        <v>108.12124157200996</v>
      </c>
      <c r="AJ17" s="787">
        <v>90</v>
      </c>
      <c r="AK17" s="791">
        <v>109.69456158740219</v>
      </c>
      <c r="AL17" s="787">
        <v>101</v>
      </c>
      <c r="AM17" s="791">
        <v>124.02377326980697</v>
      </c>
      <c r="AN17" s="792">
        <v>73</v>
      </c>
      <c r="AO17" s="793">
        <v>90.167984189723313</v>
      </c>
      <c r="AP17" s="790">
        <v>94</v>
      </c>
      <c r="AQ17" s="794">
        <v>105.16541176733831</v>
      </c>
      <c r="AR17" s="784">
        <v>121</v>
      </c>
      <c r="AS17" s="794">
        <v>135.60613701823399</v>
      </c>
      <c r="AT17" s="787">
        <v>108</v>
      </c>
      <c r="AU17" s="794">
        <v>121.36467838360228</v>
      </c>
      <c r="AV17" s="787">
        <v>140</v>
      </c>
      <c r="AW17" s="794">
        <v>157.88345945214439</v>
      </c>
      <c r="AX17" s="787">
        <v>80</v>
      </c>
      <c r="AY17" s="795">
        <v>90.620752152242872</v>
      </c>
      <c r="AZ17" s="790">
        <v>57</v>
      </c>
      <c r="BA17" s="796">
        <v>116.43583772521141</v>
      </c>
      <c r="BB17" s="787">
        <v>64</v>
      </c>
      <c r="BC17" s="794">
        <v>131.4060446780552</v>
      </c>
      <c r="BD17" s="787">
        <v>69</v>
      </c>
      <c r="BE17" s="794">
        <v>142.3061851630334</v>
      </c>
      <c r="BF17" s="787">
        <v>56</v>
      </c>
      <c r="BG17" s="794">
        <v>116.36605435957111</v>
      </c>
      <c r="BH17" s="787">
        <v>15</v>
      </c>
      <c r="BI17" s="795">
        <v>31.385349318937919</v>
      </c>
      <c r="BJ17" s="790">
        <v>103</v>
      </c>
      <c r="BK17" s="796">
        <v>139.5682868331549</v>
      </c>
      <c r="BL17" s="784">
        <v>115</v>
      </c>
      <c r="BM17" s="794">
        <v>156.9194662009115</v>
      </c>
      <c r="BN17" s="784">
        <v>101</v>
      </c>
      <c r="BO17" s="794">
        <v>138.85261001663483</v>
      </c>
      <c r="BP17" s="784">
        <v>108</v>
      </c>
      <c r="BQ17" s="794">
        <v>150.31733659948782</v>
      </c>
      <c r="BR17" s="784">
        <v>91</v>
      </c>
      <c r="BS17" s="795">
        <v>128.03917154434941</v>
      </c>
      <c r="BT17" s="790">
        <v>38</v>
      </c>
      <c r="BU17" s="796">
        <v>129.00597501357959</v>
      </c>
      <c r="BV17" s="784">
        <v>33</v>
      </c>
      <c r="BW17" s="794">
        <v>111.68646563102854</v>
      </c>
      <c r="BX17" s="784">
        <v>57</v>
      </c>
      <c r="BY17" s="794">
        <v>192.58057976890331</v>
      </c>
      <c r="BZ17" s="784">
        <v>30</v>
      </c>
      <c r="CA17" s="794">
        <v>101.65700925078784</v>
      </c>
      <c r="CB17" s="784">
        <v>35</v>
      </c>
      <c r="CC17" s="795">
        <v>118.52353538774128</v>
      </c>
      <c r="CD17" s="790">
        <v>41</v>
      </c>
      <c r="CE17" s="794">
        <v>190.02595476455321</v>
      </c>
      <c r="CF17" s="784">
        <v>31</v>
      </c>
      <c r="CG17" s="794">
        <v>144.60978681718524</v>
      </c>
      <c r="CH17" s="784">
        <v>33</v>
      </c>
      <c r="CI17" s="794">
        <v>154.61743897296537</v>
      </c>
      <c r="CJ17" s="784">
        <v>24</v>
      </c>
      <c r="CK17" s="794">
        <v>113.03160175198983</v>
      </c>
      <c r="CL17" s="784">
        <v>20</v>
      </c>
      <c r="CM17" s="795">
        <v>94.728366409321282</v>
      </c>
      <c r="CN17" s="790">
        <v>18</v>
      </c>
      <c r="CO17" s="796">
        <v>73.879494335905434</v>
      </c>
      <c r="CP17" s="784">
        <v>30</v>
      </c>
      <c r="CQ17" s="794">
        <v>123.42631449024933</v>
      </c>
      <c r="CR17" s="784">
        <v>22</v>
      </c>
      <c r="CS17" s="794">
        <v>90.36392015115419</v>
      </c>
      <c r="CT17" s="784">
        <v>33</v>
      </c>
      <c r="CU17" s="794">
        <v>135.94232749742534</v>
      </c>
      <c r="CV17" s="784">
        <v>23</v>
      </c>
      <c r="CW17" s="795">
        <v>94.767202307375356</v>
      </c>
      <c r="CX17" s="790">
        <v>26</v>
      </c>
      <c r="CY17" s="796">
        <v>96.310564528078231</v>
      </c>
      <c r="CZ17" s="784">
        <v>29</v>
      </c>
      <c r="DA17" s="794">
        <v>107.26438822310992</v>
      </c>
      <c r="DB17" s="784">
        <v>39</v>
      </c>
      <c r="DC17" s="794">
        <v>143.92206066868403</v>
      </c>
      <c r="DD17" s="784">
        <v>44</v>
      </c>
      <c r="DE17" s="794">
        <v>162.21796195251437</v>
      </c>
      <c r="DF17" s="784">
        <v>18</v>
      </c>
      <c r="DG17" s="795">
        <v>66.450088600118136</v>
      </c>
      <c r="DH17" s="797">
        <v>43</v>
      </c>
      <c r="DI17" s="798">
        <v>130.96180788207346</v>
      </c>
      <c r="DJ17" s="799">
        <v>57</v>
      </c>
      <c r="DK17" s="800">
        <v>174.28527748050755</v>
      </c>
      <c r="DL17" s="801">
        <v>57</v>
      </c>
      <c r="DM17" s="798">
        <v>174.19473137338792</v>
      </c>
      <c r="DN17" s="801">
        <v>43</v>
      </c>
      <c r="DO17" s="798">
        <v>132.1328703561442</v>
      </c>
      <c r="DP17" s="801">
        <v>38</v>
      </c>
      <c r="DQ17" s="798">
        <v>117.21882904559195</v>
      </c>
    </row>
    <row r="18" spans="1:121" s="587" customFormat="1" ht="25">
      <c r="A18" s="802" t="s">
        <v>304</v>
      </c>
      <c r="B18" s="620">
        <v>38</v>
      </c>
      <c r="C18" s="803">
        <v>5.1219150570823953</v>
      </c>
      <c r="D18" s="610">
        <v>36</v>
      </c>
      <c r="E18" s="803">
        <v>4.8728655833564574</v>
      </c>
      <c r="F18" s="610">
        <v>49</v>
      </c>
      <c r="G18" s="803">
        <v>6.6500731508046593</v>
      </c>
      <c r="H18" s="804">
        <v>47</v>
      </c>
      <c r="I18" s="803">
        <v>6.4133966303741197</v>
      </c>
      <c r="J18" s="610">
        <v>29</v>
      </c>
      <c r="K18" s="805">
        <v>3.9809354374636228</v>
      </c>
      <c r="L18" s="620">
        <v>13</v>
      </c>
      <c r="M18" s="803">
        <v>5.3115423901940755</v>
      </c>
      <c r="N18" s="610">
        <v>9</v>
      </c>
      <c r="O18" s="803">
        <v>3.7066629325469713</v>
      </c>
      <c r="P18" s="806">
        <v>19</v>
      </c>
      <c r="Q18" s="803">
        <v>7.8577661611503773</v>
      </c>
      <c r="R18" s="610">
        <v>15</v>
      </c>
      <c r="S18" s="803">
        <v>6.2483337776592913</v>
      </c>
      <c r="T18" s="610">
        <v>16</v>
      </c>
      <c r="U18" s="805">
        <v>6.7268438909746768</v>
      </c>
      <c r="V18" s="807">
        <v>1</v>
      </c>
      <c r="W18" s="803">
        <v>1.4898023032343608</v>
      </c>
      <c r="X18" s="610">
        <v>3</v>
      </c>
      <c r="Y18" s="803">
        <v>4.4501142195983032</v>
      </c>
      <c r="Z18" s="806">
        <v>6</v>
      </c>
      <c r="AA18" s="803">
        <v>8.8668203582195417</v>
      </c>
      <c r="AB18" s="806">
        <v>12</v>
      </c>
      <c r="AC18" s="803">
        <v>17.644464049404501</v>
      </c>
      <c r="AD18" s="808">
        <v>3</v>
      </c>
      <c r="AE18" s="805">
        <v>4.4056098098245098</v>
      </c>
      <c r="AF18" s="809">
        <v>2</v>
      </c>
      <c r="AG18" s="810">
        <v>2.4191109767160568</v>
      </c>
      <c r="AH18" s="610">
        <v>5</v>
      </c>
      <c r="AI18" s="810">
        <v>6.0742270546073014</v>
      </c>
      <c r="AJ18" s="806">
        <v>5</v>
      </c>
      <c r="AK18" s="810">
        <v>6.0941423104112324</v>
      </c>
      <c r="AL18" s="806">
        <v>2</v>
      </c>
      <c r="AM18" s="810">
        <v>2.4559163023724153</v>
      </c>
      <c r="AN18" s="811">
        <v>2</v>
      </c>
      <c r="AO18" s="812">
        <v>2.4703557312252964</v>
      </c>
      <c r="AP18" s="809">
        <v>4</v>
      </c>
      <c r="AQ18" s="813">
        <v>4.4751239049931195</v>
      </c>
      <c r="AR18" s="610">
        <v>6</v>
      </c>
      <c r="AS18" s="813">
        <v>6.7242712571025116</v>
      </c>
      <c r="AT18" s="806">
        <v>4</v>
      </c>
      <c r="AU18" s="813">
        <v>4.4949880882815654</v>
      </c>
      <c r="AV18" s="806">
        <v>6</v>
      </c>
      <c r="AW18" s="813">
        <v>6.7664339765204735</v>
      </c>
      <c r="AX18" s="806">
        <v>4</v>
      </c>
      <c r="AY18" s="814">
        <v>4.5310376076121432</v>
      </c>
      <c r="AZ18" s="809">
        <v>4</v>
      </c>
      <c r="BA18" s="611">
        <v>8.1709359807165907</v>
      </c>
      <c r="BB18" s="806">
        <v>3</v>
      </c>
      <c r="BC18" s="813">
        <v>6.1596583442838364</v>
      </c>
      <c r="BD18" s="806">
        <v>2</v>
      </c>
      <c r="BE18" s="813">
        <v>4.1248169612473449</v>
      </c>
      <c r="BF18" s="806">
        <v>1</v>
      </c>
      <c r="BG18" s="813">
        <v>2.0779652564209128</v>
      </c>
      <c r="BH18" s="806"/>
      <c r="BI18" s="814">
        <v>0</v>
      </c>
      <c r="BJ18" s="809">
        <v>3</v>
      </c>
      <c r="BK18" s="611">
        <v>4.0650957330045125</v>
      </c>
      <c r="BL18" s="610">
        <v>7</v>
      </c>
      <c r="BM18" s="813">
        <v>9.5516196817946142</v>
      </c>
      <c r="BN18" s="610">
        <v>2</v>
      </c>
      <c r="BO18" s="813">
        <v>2.7495566339927686</v>
      </c>
      <c r="BP18" s="610">
        <v>4</v>
      </c>
      <c r="BQ18" s="813">
        <v>5.567308762943993</v>
      </c>
      <c r="BR18" s="610">
        <v>1</v>
      </c>
      <c r="BS18" s="814">
        <v>1.4070238631247185</v>
      </c>
      <c r="BT18" s="809">
        <v>2</v>
      </c>
      <c r="BU18" s="611">
        <v>6.7897881586094506</v>
      </c>
      <c r="BV18" s="610"/>
      <c r="BW18" s="813">
        <v>0</v>
      </c>
      <c r="BX18" s="610">
        <v>1</v>
      </c>
      <c r="BY18" s="813">
        <v>3.3786066626123383</v>
      </c>
      <c r="BZ18" s="610"/>
      <c r="CA18" s="813">
        <v>0</v>
      </c>
      <c r="CB18" s="610">
        <v>1</v>
      </c>
      <c r="CC18" s="814">
        <v>3.3863867253640367</v>
      </c>
      <c r="CD18" s="809">
        <v>2</v>
      </c>
      <c r="CE18" s="813">
        <v>9.2695587690025949</v>
      </c>
      <c r="CF18" s="610"/>
      <c r="CG18" s="813">
        <v>0</v>
      </c>
      <c r="CH18" s="610">
        <v>2</v>
      </c>
      <c r="CI18" s="813">
        <v>9.3707538771494168</v>
      </c>
      <c r="CJ18" s="610"/>
      <c r="CK18" s="813">
        <v>0</v>
      </c>
      <c r="CL18" s="610">
        <v>1</v>
      </c>
      <c r="CM18" s="814">
        <v>4.736418320466063</v>
      </c>
      <c r="CN18" s="809"/>
      <c r="CO18" s="611">
        <v>0</v>
      </c>
      <c r="CP18" s="610">
        <v>2</v>
      </c>
      <c r="CQ18" s="813">
        <v>8.2284209660166212</v>
      </c>
      <c r="CR18" s="610">
        <v>2</v>
      </c>
      <c r="CS18" s="813">
        <v>8.2149018319231093</v>
      </c>
      <c r="CT18" s="610"/>
      <c r="CU18" s="813">
        <v>0</v>
      </c>
      <c r="CV18" s="610">
        <v>1</v>
      </c>
      <c r="CW18" s="814">
        <v>4.1203131437989287</v>
      </c>
      <c r="CX18" s="809">
        <v>6</v>
      </c>
      <c r="CY18" s="611">
        <v>22.225514891094978</v>
      </c>
      <c r="CZ18" s="610"/>
      <c r="DA18" s="813">
        <v>0</v>
      </c>
      <c r="DB18" s="610">
        <v>2</v>
      </c>
      <c r="DC18" s="813">
        <v>7.3806184958299506</v>
      </c>
      <c r="DD18" s="610">
        <v>5</v>
      </c>
      <c r="DE18" s="813">
        <v>18.433859312785724</v>
      </c>
      <c r="DF18" s="610"/>
      <c r="DG18" s="814">
        <v>0</v>
      </c>
      <c r="DH18" s="815">
        <v>1</v>
      </c>
      <c r="DI18" s="816">
        <v>3.0456234391179873</v>
      </c>
      <c r="DJ18" s="817">
        <v>1</v>
      </c>
      <c r="DK18" s="818">
        <v>3.0576364470264488</v>
      </c>
      <c r="DL18" s="819">
        <v>4</v>
      </c>
      <c r="DM18" s="816">
        <v>12.22419167532547</v>
      </c>
      <c r="DN18" s="819">
        <v>2</v>
      </c>
      <c r="DO18" s="816">
        <v>6.1457149002857756</v>
      </c>
      <c r="DP18" s="819"/>
      <c r="DQ18" s="816">
        <v>0</v>
      </c>
    </row>
    <row r="19" spans="1:121" s="587" customFormat="1" ht="25">
      <c r="A19" s="802" t="s">
        <v>305</v>
      </c>
      <c r="B19" s="620">
        <v>24</v>
      </c>
      <c r="C19" s="803">
        <v>3.2348937202625656</v>
      </c>
      <c r="D19" s="610">
        <v>26</v>
      </c>
      <c r="E19" s="803">
        <v>3.5192918102018851</v>
      </c>
      <c r="F19" s="610">
        <v>32</v>
      </c>
      <c r="G19" s="803">
        <v>4.3429049148112062</v>
      </c>
      <c r="H19" s="804">
        <v>32</v>
      </c>
      <c r="I19" s="803">
        <v>4.3665679185525921</v>
      </c>
      <c r="J19" s="610">
        <v>31</v>
      </c>
      <c r="K19" s="805">
        <v>4.2554827090128384</v>
      </c>
      <c r="L19" s="620">
        <v>10</v>
      </c>
      <c r="M19" s="803">
        <v>4.0858018386108279</v>
      </c>
      <c r="N19" s="610">
        <v>11</v>
      </c>
      <c r="O19" s="803">
        <v>4.5303658064462988</v>
      </c>
      <c r="P19" s="806">
        <v>10</v>
      </c>
      <c r="Q19" s="803">
        <v>4.1356664006054613</v>
      </c>
      <c r="R19" s="610">
        <v>12</v>
      </c>
      <c r="S19" s="803">
        <v>4.9986670221274325</v>
      </c>
      <c r="T19" s="610">
        <v>15</v>
      </c>
      <c r="U19" s="805">
        <v>6.3064161477887595</v>
      </c>
      <c r="V19" s="807"/>
      <c r="W19" s="803">
        <v>0</v>
      </c>
      <c r="X19" s="610">
        <v>4</v>
      </c>
      <c r="Y19" s="803">
        <v>5.9334856261310707</v>
      </c>
      <c r="Z19" s="806">
        <v>1</v>
      </c>
      <c r="AA19" s="803">
        <v>1.4778033930365904</v>
      </c>
      <c r="AB19" s="806">
        <v>1</v>
      </c>
      <c r="AC19" s="803">
        <v>1.4703720041170416</v>
      </c>
      <c r="AD19" s="808">
        <v>2</v>
      </c>
      <c r="AE19" s="805">
        <v>2.9370732065496732</v>
      </c>
      <c r="AF19" s="809">
        <v>3</v>
      </c>
      <c r="AG19" s="810">
        <v>3.6286664650740854</v>
      </c>
      <c r="AH19" s="610">
        <v>2</v>
      </c>
      <c r="AI19" s="810">
        <v>2.4296908218429203</v>
      </c>
      <c r="AJ19" s="806">
        <v>1</v>
      </c>
      <c r="AK19" s="810">
        <v>1.2188284620822465</v>
      </c>
      <c r="AL19" s="806">
        <v>2</v>
      </c>
      <c r="AM19" s="810">
        <v>2.4559163023724153</v>
      </c>
      <c r="AN19" s="811">
        <v>3</v>
      </c>
      <c r="AO19" s="812">
        <v>3.7055335968379448</v>
      </c>
      <c r="AP19" s="809">
        <v>4</v>
      </c>
      <c r="AQ19" s="813">
        <v>4.4751239049931195</v>
      </c>
      <c r="AR19" s="610">
        <v>1</v>
      </c>
      <c r="AS19" s="813">
        <v>1.1207118761837518</v>
      </c>
      <c r="AT19" s="806">
        <v>4</v>
      </c>
      <c r="AU19" s="813">
        <v>4.4949880882815654</v>
      </c>
      <c r="AV19" s="806">
        <v>4</v>
      </c>
      <c r="AW19" s="813">
        <v>4.5109559843469826</v>
      </c>
      <c r="AX19" s="806">
        <v>5</v>
      </c>
      <c r="AY19" s="814">
        <v>5.6637970095151795</v>
      </c>
      <c r="AZ19" s="809">
        <v>1</v>
      </c>
      <c r="BA19" s="611">
        <v>2.0427339951791477</v>
      </c>
      <c r="BB19" s="806">
        <v>2</v>
      </c>
      <c r="BC19" s="813">
        <v>4.1064388961892249</v>
      </c>
      <c r="BD19" s="806">
        <v>5</v>
      </c>
      <c r="BE19" s="813">
        <v>10.312042403118362</v>
      </c>
      <c r="BF19" s="806">
        <v>3</v>
      </c>
      <c r="BG19" s="813">
        <v>6.2338957692627375</v>
      </c>
      <c r="BH19" s="806"/>
      <c r="BI19" s="814">
        <v>0</v>
      </c>
      <c r="BJ19" s="809">
        <v>2</v>
      </c>
      <c r="BK19" s="611">
        <v>2.7100638220030082</v>
      </c>
      <c r="BL19" s="610">
        <v>1</v>
      </c>
      <c r="BM19" s="813">
        <v>1.3645170973992304</v>
      </c>
      <c r="BN19" s="610">
        <v>2</v>
      </c>
      <c r="BO19" s="813">
        <v>2.7495566339927686</v>
      </c>
      <c r="BP19" s="610">
        <v>5</v>
      </c>
      <c r="BQ19" s="813">
        <v>6.9591359536799917</v>
      </c>
      <c r="BR19" s="610">
        <v>4</v>
      </c>
      <c r="BS19" s="814">
        <v>5.628095452498874</v>
      </c>
      <c r="BT19" s="809">
        <v>1</v>
      </c>
      <c r="BU19" s="611">
        <v>3.3948940793047253</v>
      </c>
      <c r="BV19" s="610"/>
      <c r="BW19" s="813">
        <v>0</v>
      </c>
      <c r="BX19" s="610">
        <v>4</v>
      </c>
      <c r="BY19" s="813">
        <v>13.514426650449353</v>
      </c>
      <c r="BZ19" s="610"/>
      <c r="CA19" s="813">
        <v>0</v>
      </c>
      <c r="CB19" s="610">
        <v>1</v>
      </c>
      <c r="CC19" s="814">
        <v>3.3863867253640367</v>
      </c>
      <c r="CD19" s="809"/>
      <c r="CE19" s="813">
        <v>0</v>
      </c>
      <c r="CF19" s="610">
        <v>1</v>
      </c>
      <c r="CG19" s="813">
        <v>4.6648318328124265</v>
      </c>
      <c r="CH19" s="610"/>
      <c r="CI19" s="813">
        <v>0</v>
      </c>
      <c r="CJ19" s="610">
        <v>1</v>
      </c>
      <c r="CK19" s="813">
        <v>4.7096500729995761</v>
      </c>
      <c r="CL19" s="610"/>
      <c r="CM19" s="814">
        <v>0</v>
      </c>
      <c r="CN19" s="809"/>
      <c r="CO19" s="611">
        <v>0</v>
      </c>
      <c r="CP19" s="610">
        <v>1</v>
      </c>
      <c r="CQ19" s="813">
        <v>4.1142104830083106</v>
      </c>
      <c r="CR19" s="610"/>
      <c r="CS19" s="813">
        <v>0</v>
      </c>
      <c r="CT19" s="610"/>
      <c r="CU19" s="813">
        <v>0</v>
      </c>
      <c r="CV19" s="610"/>
      <c r="CW19" s="814">
        <v>0</v>
      </c>
      <c r="CX19" s="809"/>
      <c r="CY19" s="611">
        <v>0</v>
      </c>
      <c r="CZ19" s="610"/>
      <c r="DA19" s="813">
        <v>0</v>
      </c>
      <c r="DB19" s="610">
        <v>2</v>
      </c>
      <c r="DC19" s="813">
        <v>7.3806184958299506</v>
      </c>
      <c r="DD19" s="610">
        <v>1</v>
      </c>
      <c r="DE19" s="813">
        <v>3.6867718625571451</v>
      </c>
      <c r="DF19" s="610"/>
      <c r="DG19" s="814">
        <v>0</v>
      </c>
      <c r="DH19" s="815">
        <v>3</v>
      </c>
      <c r="DI19" s="816">
        <v>9.1368703173539636</v>
      </c>
      <c r="DJ19" s="817">
        <v>3</v>
      </c>
      <c r="DK19" s="818">
        <v>9.172909341079345</v>
      </c>
      <c r="DL19" s="819">
        <v>3</v>
      </c>
      <c r="DM19" s="816">
        <v>9.1681437564941017</v>
      </c>
      <c r="DN19" s="819">
        <v>3</v>
      </c>
      <c r="DO19" s="816">
        <v>9.2185723504286639</v>
      </c>
      <c r="DP19" s="819">
        <v>1</v>
      </c>
      <c r="DQ19" s="816">
        <v>3.0847060275155775</v>
      </c>
    </row>
    <row r="20" spans="1:121" s="587" customFormat="1" ht="25">
      <c r="A20" s="802" t="s">
        <v>306</v>
      </c>
      <c r="B20" s="620">
        <v>17</v>
      </c>
      <c r="C20" s="803">
        <v>2.2913830518526503</v>
      </c>
      <c r="D20" s="610">
        <v>15</v>
      </c>
      <c r="E20" s="803">
        <v>2.0303606597318571</v>
      </c>
      <c r="F20" s="610">
        <v>29</v>
      </c>
      <c r="G20" s="803">
        <v>3.9357575790476553</v>
      </c>
      <c r="H20" s="804">
        <v>31</v>
      </c>
      <c r="I20" s="803">
        <v>4.2301126710978227</v>
      </c>
      <c r="J20" s="610">
        <v>16</v>
      </c>
      <c r="K20" s="805">
        <v>2.1963781723937226</v>
      </c>
      <c r="L20" s="620">
        <v>7</v>
      </c>
      <c r="M20" s="803">
        <v>2.860061287027579</v>
      </c>
      <c r="N20" s="610">
        <v>6</v>
      </c>
      <c r="O20" s="803">
        <v>2.4711086216979812</v>
      </c>
      <c r="P20" s="806">
        <v>13</v>
      </c>
      <c r="Q20" s="803">
        <v>5.3763663207871</v>
      </c>
      <c r="R20" s="610">
        <v>11</v>
      </c>
      <c r="S20" s="803">
        <v>4.5821114369501466</v>
      </c>
      <c r="T20" s="610">
        <v>3</v>
      </c>
      <c r="U20" s="805">
        <v>1.2612832295577521</v>
      </c>
      <c r="V20" s="807">
        <v>3</v>
      </c>
      <c r="W20" s="803">
        <v>4.4694069097030829</v>
      </c>
      <c r="X20" s="610">
        <v>2</v>
      </c>
      <c r="Y20" s="803">
        <v>2.9667428130655353</v>
      </c>
      <c r="Z20" s="806">
        <v>2</v>
      </c>
      <c r="AA20" s="803">
        <v>2.9556067860731807</v>
      </c>
      <c r="AB20" s="806">
        <v>2</v>
      </c>
      <c r="AC20" s="803">
        <v>2.9407440082340832</v>
      </c>
      <c r="AD20" s="808">
        <v>3</v>
      </c>
      <c r="AE20" s="805">
        <v>4.4056098098245098</v>
      </c>
      <c r="AF20" s="809"/>
      <c r="AG20" s="810">
        <v>0</v>
      </c>
      <c r="AH20" s="610">
        <v>2</v>
      </c>
      <c r="AI20" s="810">
        <v>2.4296908218429203</v>
      </c>
      <c r="AJ20" s="806">
        <v>5</v>
      </c>
      <c r="AK20" s="810">
        <v>6.0941423104112324</v>
      </c>
      <c r="AL20" s="806">
        <v>3</v>
      </c>
      <c r="AM20" s="810">
        <v>3.683874453558623</v>
      </c>
      <c r="AN20" s="811">
        <v>2</v>
      </c>
      <c r="AO20" s="812">
        <v>2.4703557312252964</v>
      </c>
      <c r="AP20" s="809">
        <v>2</v>
      </c>
      <c r="AQ20" s="813">
        <v>2.2375619524965598</v>
      </c>
      <c r="AR20" s="610">
        <v>1</v>
      </c>
      <c r="AS20" s="813">
        <v>1.1207118761837518</v>
      </c>
      <c r="AT20" s="806">
        <v>3</v>
      </c>
      <c r="AU20" s="813">
        <v>3.3712410662111743</v>
      </c>
      <c r="AV20" s="806">
        <v>8</v>
      </c>
      <c r="AW20" s="813">
        <v>9.0219119686939653</v>
      </c>
      <c r="AX20" s="806">
        <v>2</v>
      </c>
      <c r="AY20" s="814">
        <v>2.2655188038060716</v>
      </c>
      <c r="AZ20" s="809">
        <v>2</v>
      </c>
      <c r="BA20" s="611">
        <v>4.0854679903582953</v>
      </c>
      <c r="BB20" s="806"/>
      <c r="BC20" s="813">
        <v>0</v>
      </c>
      <c r="BD20" s="806"/>
      <c r="BE20" s="813">
        <v>0</v>
      </c>
      <c r="BF20" s="806">
        <v>3</v>
      </c>
      <c r="BG20" s="813">
        <v>6.2338957692627375</v>
      </c>
      <c r="BH20" s="806">
        <v>1</v>
      </c>
      <c r="BI20" s="814">
        <v>2.0923566212625282</v>
      </c>
      <c r="BJ20" s="809">
        <v>1</v>
      </c>
      <c r="BK20" s="611">
        <v>1.3550319110015041</v>
      </c>
      <c r="BL20" s="610">
        <v>1</v>
      </c>
      <c r="BM20" s="813">
        <v>1.3645170973992304</v>
      </c>
      <c r="BN20" s="610">
        <v>2</v>
      </c>
      <c r="BO20" s="813">
        <v>2.7495566339927686</v>
      </c>
      <c r="BP20" s="610">
        <v>2</v>
      </c>
      <c r="BQ20" s="813">
        <v>2.7836543814719965</v>
      </c>
      <c r="BR20" s="610">
        <v>4</v>
      </c>
      <c r="BS20" s="814">
        <v>5.628095452498874</v>
      </c>
      <c r="BT20" s="809"/>
      <c r="BU20" s="611">
        <v>0</v>
      </c>
      <c r="BV20" s="610">
        <v>1</v>
      </c>
      <c r="BW20" s="813">
        <v>3.38443835245541</v>
      </c>
      <c r="BX20" s="610">
        <v>3</v>
      </c>
      <c r="BY20" s="813">
        <v>10.135819987837015</v>
      </c>
      <c r="BZ20" s="610"/>
      <c r="CA20" s="813">
        <v>0</v>
      </c>
      <c r="CB20" s="610"/>
      <c r="CC20" s="814">
        <v>0</v>
      </c>
      <c r="CD20" s="809"/>
      <c r="CE20" s="813">
        <v>0</v>
      </c>
      <c r="CF20" s="610"/>
      <c r="CG20" s="813">
        <v>0</v>
      </c>
      <c r="CH20" s="610"/>
      <c r="CI20" s="813">
        <v>0</v>
      </c>
      <c r="CJ20" s="610"/>
      <c r="CK20" s="813">
        <v>0</v>
      </c>
      <c r="CL20" s="610"/>
      <c r="CM20" s="814">
        <v>0</v>
      </c>
      <c r="CN20" s="809"/>
      <c r="CO20" s="611">
        <v>0</v>
      </c>
      <c r="CP20" s="610"/>
      <c r="CQ20" s="813">
        <v>0</v>
      </c>
      <c r="CR20" s="610"/>
      <c r="CS20" s="813">
        <v>0</v>
      </c>
      <c r="CT20" s="610">
        <v>1</v>
      </c>
      <c r="CU20" s="813">
        <v>4.1194644696189489</v>
      </c>
      <c r="CV20" s="610"/>
      <c r="CW20" s="814">
        <v>0</v>
      </c>
      <c r="CX20" s="809"/>
      <c r="CY20" s="611">
        <v>0</v>
      </c>
      <c r="CZ20" s="610">
        <v>1</v>
      </c>
      <c r="DA20" s="813">
        <v>3.6987720076934458</v>
      </c>
      <c r="DB20" s="610">
        <v>1</v>
      </c>
      <c r="DC20" s="813">
        <v>3.6903092479149753</v>
      </c>
      <c r="DD20" s="610"/>
      <c r="DE20" s="813">
        <v>0</v>
      </c>
      <c r="DF20" s="610"/>
      <c r="DG20" s="814">
        <v>0</v>
      </c>
      <c r="DH20" s="815">
        <v>2</v>
      </c>
      <c r="DI20" s="816">
        <v>6.0912468782359745</v>
      </c>
      <c r="DJ20" s="817">
        <v>1</v>
      </c>
      <c r="DK20" s="818">
        <v>3.0576364470264488</v>
      </c>
      <c r="DL20" s="819"/>
      <c r="DM20" s="816">
        <v>0</v>
      </c>
      <c r="DN20" s="819">
        <v>1</v>
      </c>
      <c r="DO20" s="816">
        <v>3.0728574501428878</v>
      </c>
      <c r="DP20" s="819">
        <v>1</v>
      </c>
      <c r="DQ20" s="816">
        <v>3.0847060275155775</v>
      </c>
    </row>
    <row r="21" spans="1:121" s="587" customFormat="1" ht="25">
      <c r="A21" s="802" t="s">
        <v>307</v>
      </c>
      <c r="B21" s="620">
        <v>57</v>
      </c>
      <c r="C21" s="803">
        <v>7.6828725856235938</v>
      </c>
      <c r="D21" s="610">
        <v>50</v>
      </c>
      <c r="E21" s="803">
        <v>6.7678688657728561</v>
      </c>
      <c r="F21" s="610">
        <v>60</v>
      </c>
      <c r="G21" s="803">
        <v>8.1429467152710107</v>
      </c>
      <c r="H21" s="804">
        <v>44</v>
      </c>
      <c r="I21" s="803">
        <v>6.0040308880098134</v>
      </c>
      <c r="J21" s="610">
        <v>41</v>
      </c>
      <c r="K21" s="805">
        <v>5.6282190667589145</v>
      </c>
      <c r="L21" s="620">
        <v>29</v>
      </c>
      <c r="M21" s="803">
        <v>11.848825331971399</v>
      </c>
      <c r="N21" s="610">
        <v>22</v>
      </c>
      <c r="O21" s="803">
        <v>9.0607316128925977</v>
      </c>
      <c r="P21" s="806">
        <v>20</v>
      </c>
      <c r="Q21" s="803">
        <v>8.2713328012109226</v>
      </c>
      <c r="R21" s="610">
        <v>14</v>
      </c>
      <c r="S21" s="803">
        <v>5.8317781924820054</v>
      </c>
      <c r="T21" s="610">
        <v>18</v>
      </c>
      <c r="U21" s="805">
        <v>7.5676993773465124</v>
      </c>
      <c r="V21" s="807">
        <v>1</v>
      </c>
      <c r="W21" s="803">
        <v>1.4898023032343608</v>
      </c>
      <c r="X21" s="610">
        <v>4</v>
      </c>
      <c r="Y21" s="803">
        <v>5.9334856261310707</v>
      </c>
      <c r="Z21" s="806">
        <v>2</v>
      </c>
      <c r="AA21" s="803">
        <v>2.9556067860731807</v>
      </c>
      <c r="AB21" s="806">
        <v>4</v>
      </c>
      <c r="AC21" s="803">
        <v>5.8814880164681664</v>
      </c>
      <c r="AD21" s="808">
        <v>3</v>
      </c>
      <c r="AE21" s="805">
        <v>4.4056098098245098</v>
      </c>
      <c r="AF21" s="809">
        <v>7</v>
      </c>
      <c r="AG21" s="810">
        <v>8.4668884185061994</v>
      </c>
      <c r="AH21" s="610">
        <v>3</v>
      </c>
      <c r="AI21" s="810">
        <v>3.6445362327643807</v>
      </c>
      <c r="AJ21" s="806">
        <v>3</v>
      </c>
      <c r="AK21" s="810">
        <v>3.6564853862467395</v>
      </c>
      <c r="AL21" s="806">
        <v>4</v>
      </c>
      <c r="AM21" s="810">
        <v>4.9118326047448306</v>
      </c>
      <c r="AN21" s="811"/>
      <c r="AO21" s="812">
        <v>0</v>
      </c>
      <c r="AP21" s="809">
        <v>3</v>
      </c>
      <c r="AQ21" s="813">
        <v>3.3563429287448394</v>
      </c>
      <c r="AR21" s="610">
        <v>3</v>
      </c>
      <c r="AS21" s="813">
        <v>3.3621356285512558</v>
      </c>
      <c r="AT21" s="806">
        <v>8</v>
      </c>
      <c r="AU21" s="813">
        <v>8.9899761765631307</v>
      </c>
      <c r="AV21" s="806">
        <v>8</v>
      </c>
      <c r="AW21" s="813">
        <v>9.0219119686939653</v>
      </c>
      <c r="AX21" s="806">
        <v>7</v>
      </c>
      <c r="AY21" s="814">
        <v>7.9293158133212502</v>
      </c>
      <c r="AZ21" s="809">
        <v>3</v>
      </c>
      <c r="BA21" s="611">
        <v>6.1282019855374434</v>
      </c>
      <c r="BB21" s="806">
        <v>7</v>
      </c>
      <c r="BC21" s="813">
        <v>14.372536136662285</v>
      </c>
      <c r="BD21" s="806">
        <v>1</v>
      </c>
      <c r="BE21" s="813">
        <v>2.0624084806236724</v>
      </c>
      <c r="BF21" s="806">
        <v>3</v>
      </c>
      <c r="BG21" s="813">
        <v>6.2338957692627375</v>
      </c>
      <c r="BH21" s="806">
        <v>1</v>
      </c>
      <c r="BI21" s="814">
        <v>2.0923566212625282</v>
      </c>
      <c r="BJ21" s="809">
        <v>4</v>
      </c>
      <c r="BK21" s="611">
        <v>5.4201276440060164</v>
      </c>
      <c r="BL21" s="610">
        <v>5</v>
      </c>
      <c r="BM21" s="813">
        <v>6.8225854869961529</v>
      </c>
      <c r="BN21" s="610">
        <v>11</v>
      </c>
      <c r="BO21" s="813">
        <v>15.122561486960228</v>
      </c>
      <c r="BP21" s="610">
        <v>7</v>
      </c>
      <c r="BQ21" s="813">
        <v>9.7427903351519873</v>
      </c>
      <c r="BR21" s="610">
        <v>9</v>
      </c>
      <c r="BS21" s="814">
        <v>12.663214768122467</v>
      </c>
      <c r="BT21" s="809">
        <v>3</v>
      </c>
      <c r="BU21" s="611">
        <v>10.184682237914178</v>
      </c>
      <c r="BV21" s="610">
        <v>1</v>
      </c>
      <c r="BW21" s="813">
        <v>3.38443835245541</v>
      </c>
      <c r="BX21" s="610">
        <v>5</v>
      </c>
      <c r="BY21" s="813">
        <v>16.893033313061693</v>
      </c>
      <c r="BZ21" s="610"/>
      <c r="CA21" s="813">
        <v>0</v>
      </c>
      <c r="CB21" s="610">
        <v>2</v>
      </c>
      <c r="CC21" s="814">
        <v>6.7727734507280735</v>
      </c>
      <c r="CD21" s="809">
        <v>3</v>
      </c>
      <c r="CE21" s="813">
        <v>13.904338153503893</v>
      </c>
      <c r="CF21" s="610">
        <v>1</v>
      </c>
      <c r="CG21" s="813">
        <v>4.6648318328124265</v>
      </c>
      <c r="CH21" s="610">
        <v>1</v>
      </c>
      <c r="CI21" s="813">
        <v>4.6853769385747084</v>
      </c>
      <c r="CJ21" s="610"/>
      <c r="CK21" s="813">
        <v>0</v>
      </c>
      <c r="CL21" s="610"/>
      <c r="CM21" s="814">
        <v>0</v>
      </c>
      <c r="CN21" s="809"/>
      <c r="CO21" s="611">
        <v>0</v>
      </c>
      <c r="CP21" s="610"/>
      <c r="CQ21" s="813">
        <v>0</v>
      </c>
      <c r="CR21" s="610">
        <v>1</v>
      </c>
      <c r="CS21" s="813">
        <v>4.1074509159615546</v>
      </c>
      <c r="CT21" s="610">
        <v>1</v>
      </c>
      <c r="CU21" s="813">
        <v>4.1194644696189489</v>
      </c>
      <c r="CV21" s="610"/>
      <c r="CW21" s="814">
        <v>0</v>
      </c>
      <c r="CX21" s="809">
        <v>1</v>
      </c>
      <c r="CY21" s="611">
        <v>3.7042524818491627</v>
      </c>
      <c r="CZ21" s="610"/>
      <c r="DA21" s="813">
        <v>0</v>
      </c>
      <c r="DB21" s="610">
        <v>1</v>
      </c>
      <c r="DC21" s="813">
        <v>3.6903092479149753</v>
      </c>
      <c r="DD21" s="610">
        <v>1</v>
      </c>
      <c r="DE21" s="813">
        <v>3.6867718625571451</v>
      </c>
      <c r="DF21" s="610">
        <v>1</v>
      </c>
      <c r="DG21" s="814">
        <v>3.6916715888954519</v>
      </c>
      <c r="DH21" s="815">
        <v>3</v>
      </c>
      <c r="DI21" s="816">
        <v>9.1368703173539636</v>
      </c>
      <c r="DJ21" s="817">
        <v>4</v>
      </c>
      <c r="DK21" s="818">
        <v>12.230545788105795</v>
      </c>
      <c r="DL21" s="819">
        <v>7</v>
      </c>
      <c r="DM21" s="816">
        <v>21.392335431819571</v>
      </c>
      <c r="DN21" s="819">
        <v>2</v>
      </c>
      <c r="DO21" s="816">
        <v>6.1457149002857756</v>
      </c>
      <c r="DP21" s="819"/>
      <c r="DQ21" s="816">
        <v>0</v>
      </c>
    </row>
    <row r="22" spans="1:121" s="587" customFormat="1" ht="25">
      <c r="A22" s="802" t="s">
        <v>308</v>
      </c>
      <c r="B22" s="620">
        <v>180</v>
      </c>
      <c r="C22" s="803">
        <v>24.261702901969244</v>
      </c>
      <c r="D22" s="610">
        <v>149</v>
      </c>
      <c r="E22" s="803">
        <v>20.168249220003112</v>
      </c>
      <c r="F22" s="610">
        <v>160</v>
      </c>
      <c r="G22" s="803">
        <v>21.714524574056028</v>
      </c>
      <c r="H22" s="804">
        <v>162</v>
      </c>
      <c r="I22" s="803">
        <v>22.105750087672497</v>
      </c>
      <c r="J22" s="610">
        <v>148</v>
      </c>
      <c r="K22" s="805">
        <v>20.316498094641933</v>
      </c>
      <c r="L22" s="620">
        <v>62</v>
      </c>
      <c r="M22" s="803">
        <v>25.331971399387129</v>
      </c>
      <c r="N22" s="610">
        <v>57</v>
      </c>
      <c r="O22" s="803">
        <v>23.475531906130819</v>
      </c>
      <c r="P22" s="806">
        <v>57</v>
      </c>
      <c r="Q22" s="803">
        <v>23.573298483451129</v>
      </c>
      <c r="R22" s="610">
        <v>56</v>
      </c>
      <c r="S22" s="803">
        <v>23.327112769928021</v>
      </c>
      <c r="T22" s="610">
        <v>57</v>
      </c>
      <c r="U22" s="805">
        <v>23.96438136159729</v>
      </c>
      <c r="V22" s="807">
        <v>18</v>
      </c>
      <c r="W22" s="803">
        <v>26.816441458218492</v>
      </c>
      <c r="X22" s="610">
        <v>10</v>
      </c>
      <c r="Y22" s="803">
        <v>14.833714065327678</v>
      </c>
      <c r="Z22" s="806">
        <v>9</v>
      </c>
      <c r="AA22" s="803">
        <v>13.300230537329313</v>
      </c>
      <c r="AB22" s="806">
        <v>18</v>
      </c>
      <c r="AC22" s="803">
        <v>26.466696074106746</v>
      </c>
      <c r="AD22" s="808">
        <v>13</v>
      </c>
      <c r="AE22" s="805">
        <v>19.090975842572874</v>
      </c>
      <c r="AF22" s="809">
        <v>19</v>
      </c>
      <c r="AG22" s="810">
        <v>22.981554278802541</v>
      </c>
      <c r="AH22" s="610">
        <v>13</v>
      </c>
      <c r="AI22" s="810">
        <v>15.792990341978983</v>
      </c>
      <c r="AJ22" s="806">
        <v>16</v>
      </c>
      <c r="AK22" s="810">
        <v>19.501255393315944</v>
      </c>
      <c r="AL22" s="806">
        <v>17</v>
      </c>
      <c r="AM22" s="810">
        <v>20.875288570165527</v>
      </c>
      <c r="AN22" s="811">
        <v>15</v>
      </c>
      <c r="AO22" s="812">
        <v>18.527667984189723</v>
      </c>
      <c r="AP22" s="809">
        <v>23</v>
      </c>
      <c r="AQ22" s="813">
        <v>25.731962453710437</v>
      </c>
      <c r="AR22" s="610">
        <v>21</v>
      </c>
      <c r="AS22" s="813">
        <v>23.534949399858789</v>
      </c>
      <c r="AT22" s="806">
        <v>16</v>
      </c>
      <c r="AU22" s="813">
        <v>17.979952353126261</v>
      </c>
      <c r="AV22" s="806">
        <v>20</v>
      </c>
      <c r="AW22" s="813">
        <v>22.554779921734912</v>
      </c>
      <c r="AX22" s="806">
        <v>12</v>
      </c>
      <c r="AY22" s="814">
        <v>13.593112822836428</v>
      </c>
      <c r="AZ22" s="809">
        <v>13</v>
      </c>
      <c r="BA22" s="611">
        <v>26.555541937328918</v>
      </c>
      <c r="BB22" s="806">
        <v>5</v>
      </c>
      <c r="BC22" s="813">
        <v>10.266097240473062</v>
      </c>
      <c r="BD22" s="806">
        <v>11</v>
      </c>
      <c r="BE22" s="813">
        <v>22.686493286860397</v>
      </c>
      <c r="BF22" s="806">
        <v>7</v>
      </c>
      <c r="BG22" s="813">
        <v>14.545756794946389</v>
      </c>
      <c r="BH22" s="806">
        <v>5</v>
      </c>
      <c r="BI22" s="814">
        <v>10.461783106312641</v>
      </c>
      <c r="BJ22" s="809">
        <v>14</v>
      </c>
      <c r="BK22" s="611">
        <v>18.970446754021058</v>
      </c>
      <c r="BL22" s="610">
        <v>14</v>
      </c>
      <c r="BM22" s="813">
        <v>19.103239363589228</v>
      </c>
      <c r="BN22" s="610">
        <v>22</v>
      </c>
      <c r="BO22" s="813">
        <v>30.245122973920456</v>
      </c>
      <c r="BP22" s="610">
        <v>19</v>
      </c>
      <c r="BQ22" s="813">
        <v>26.444716623983968</v>
      </c>
      <c r="BR22" s="610">
        <v>22</v>
      </c>
      <c r="BS22" s="814">
        <v>30.95452498874381</v>
      </c>
      <c r="BT22" s="809">
        <v>9</v>
      </c>
      <c r="BU22" s="611">
        <v>30.55404671374253</v>
      </c>
      <c r="BV22" s="610">
        <v>7</v>
      </c>
      <c r="BW22" s="813">
        <v>23.691068467187872</v>
      </c>
      <c r="BX22" s="610">
        <v>6</v>
      </c>
      <c r="BY22" s="813">
        <v>20.271639975674031</v>
      </c>
      <c r="BZ22" s="610">
        <v>4</v>
      </c>
      <c r="CA22" s="813">
        <v>13.554267900105046</v>
      </c>
      <c r="CB22" s="610">
        <v>4</v>
      </c>
      <c r="CC22" s="814">
        <v>13.545546901456147</v>
      </c>
      <c r="CD22" s="809">
        <v>11</v>
      </c>
      <c r="CE22" s="813">
        <v>50.982573229514273</v>
      </c>
      <c r="CF22" s="610">
        <v>3</v>
      </c>
      <c r="CG22" s="813">
        <v>13.99449549843728</v>
      </c>
      <c r="CH22" s="610">
        <v>7</v>
      </c>
      <c r="CI22" s="813">
        <v>32.797638570022954</v>
      </c>
      <c r="CJ22" s="610">
        <v>5</v>
      </c>
      <c r="CK22" s="813">
        <v>23.54825036499788</v>
      </c>
      <c r="CL22" s="610">
        <v>4</v>
      </c>
      <c r="CM22" s="814">
        <v>18.945673281864252</v>
      </c>
      <c r="CN22" s="809">
        <v>1</v>
      </c>
      <c r="CO22" s="611">
        <v>4.1044163519947459</v>
      </c>
      <c r="CP22" s="610">
        <v>2</v>
      </c>
      <c r="CQ22" s="813">
        <v>8.2284209660166212</v>
      </c>
      <c r="CR22" s="610">
        <v>4</v>
      </c>
      <c r="CS22" s="813">
        <v>16.429803663846219</v>
      </c>
      <c r="CT22" s="610">
        <v>2</v>
      </c>
      <c r="CU22" s="813">
        <v>8.2389289392378977</v>
      </c>
      <c r="CV22" s="610">
        <v>2</v>
      </c>
      <c r="CW22" s="814">
        <v>8.2406262875978573</v>
      </c>
      <c r="CX22" s="809">
        <v>4</v>
      </c>
      <c r="CY22" s="611">
        <v>14.817009927396651</v>
      </c>
      <c r="CZ22" s="610">
        <v>6</v>
      </c>
      <c r="DA22" s="813">
        <v>22.192632046160675</v>
      </c>
      <c r="DB22" s="610">
        <v>4</v>
      </c>
      <c r="DC22" s="813">
        <v>14.761236991659901</v>
      </c>
      <c r="DD22" s="610">
        <v>6</v>
      </c>
      <c r="DE22" s="813">
        <v>22.120631175342872</v>
      </c>
      <c r="DF22" s="610">
        <v>6</v>
      </c>
      <c r="DG22" s="814">
        <v>22.15002953337271</v>
      </c>
      <c r="DH22" s="815">
        <v>6</v>
      </c>
      <c r="DI22" s="816">
        <v>18.273740634707927</v>
      </c>
      <c r="DJ22" s="817">
        <v>11</v>
      </c>
      <c r="DK22" s="818">
        <v>33.634000917290933</v>
      </c>
      <c r="DL22" s="819">
        <v>8</v>
      </c>
      <c r="DM22" s="816">
        <v>24.448383350650939</v>
      </c>
      <c r="DN22" s="819">
        <v>8</v>
      </c>
      <c r="DO22" s="816">
        <v>24.582859601143102</v>
      </c>
      <c r="DP22" s="819">
        <v>8</v>
      </c>
      <c r="DQ22" s="816">
        <v>24.67764822012462</v>
      </c>
    </row>
    <row r="23" spans="1:121" s="587" customFormat="1" ht="25">
      <c r="A23" s="802" t="s">
        <v>283</v>
      </c>
      <c r="B23" s="620">
        <v>23</v>
      </c>
      <c r="C23" s="803">
        <v>3.1001064819182922</v>
      </c>
      <c r="D23" s="610">
        <v>16</v>
      </c>
      <c r="E23" s="803">
        <v>2.1657180370473141</v>
      </c>
      <c r="F23" s="610">
        <v>26</v>
      </c>
      <c r="G23" s="803">
        <v>3.5286102432841044</v>
      </c>
      <c r="H23" s="804">
        <v>9</v>
      </c>
      <c r="I23" s="803">
        <v>1.2280972270929165</v>
      </c>
      <c r="J23" s="610">
        <v>11</v>
      </c>
      <c r="K23" s="805">
        <v>1.5100099935206845</v>
      </c>
      <c r="L23" s="620">
        <v>10</v>
      </c>
      <c r="M23" s="803">
        <v>4.0858018386108279</v>
      </c>
      <c r="N23" s="610">
        <v>3</v>
      </c>
      <c r="O23" s="803">
        <v>1.2355543108489906</v>
      </c>
      <c r="P23" s="806">
        <v>18</v>
      </c>
      <c r="Q23" s="803">
        <v>7.4441995210898311</v>
      </c>
      <c r="R23" s="610">
        <v>5</v>
      </c>
      <c r="S23" s="803">
        <v>2.0827779258864303</v>
      </c>
      <c r="T23" s="610">
        <v>3</v>
      </c>
      <c r="U23" s="805">
        <v>1.2612832295577521</v>
      </c>
      <c r="V23" s="807"/>
      <c r="W23" s="803">
        <v>0</v>
      </c>
      <c r="X23" s="610">
        <v>2</v>
      </c>
      <c r="Y23" s="803">
        <v>2.9667428130655353</v>
      </c>
      <c r="Z23" s="806">
        <v>3</v>
      </c>
      <c r="AA23" s="803">
        <v>4.4334101791097709</v>
      </c>
      <c r="AB23" s="806"/>
      <c r="AC23" s="803">
        <v>0</v>
      </c>
      <c r="AD23" s="808">
        <v>1</v>
      </c>
      <c r="AE23" s="805">
        <v>1.4685366032748366</v>
      </c>
      <c r="AF23" s="809">
        <v>4</v>
      </c>
      <c r="AG23" s="810">
        <v>4.8382219534321136</v>
      </c>
      <c r="AH23" s="610">
        <v>1</v>
      </c>
      <c r="AI23" s="810">
        <v>1.2148454109214601</v>
      </c>
      <c r="AJ23" s="806"/>
      <c r="AK23" s="810">
        <v>0</v>
      </c>
      <c r="AL23" s="806"/>
      <c r="AM23" s="810">
        <v>0</v>
      </c>
      <c r="AN23" s="811"/>
      <c r="AO23" s="812">
        <v>0</v>
      </c>
      <c r="AP23" s="809">
        <v>1</v>
      </c>
      <c r="AQ23" s="813">
        <v>1.1187809762482799</v>
      </c>
      <c r="AR23" s="610">
        <v>2</v>
      </c>
      <c r="AS23" s="813">
        <v>2.2414237523675036</v>
      </c>
      <c r="AT23" s="806">
        <v>2</v>
      </c>
      <c r="AU23" s="813">
        <v>2.2474940441407827</v>
      </c>
      <c r="AV23" s="806"/>
      <c r="AW23" s="813">
        <v>0</v>
      </c>
      <c r="AX23" s="806">
        <v>1</v>
      </c>
      <c r="AY23" s="814">
        <v>1.1327594019030358</v>
      </c>
      <c r="AZ23" s="809">
        <v>3</v>
      </c>
      <c r="BA23" s="611">
        <v>6.1282019855374434</v>
      </c>
      <c r="BB23" s="806">
        <v>2</v>
      </c>
      <c r="BC23" s="813">
        <v>4.1064388961892249</v>
      </c>
      <c r="BD23" s="806">
        <v>1</v>
      </c>
      <c r="BE23" s="813">
        <v>2.0624084806236724</v>
      </c>
      <c r="BF23" s="806">
        <v>1</v>
      </c>
      <c r="BG23" s="813">
        <v>2.0779652564209128</v>
      </c>
      <c r="BH23" s="806"/>
      <c r="BI23" s="814">
        <v>0</v>
      </c>
      <c r="BJ23" s="809">
        <v>3</v>
      </c>
      <c r="BK23" s="611">
        <v>4.0650957330045125</v>
      </c>
      <c r="BL23" s="610">
        <v>3</v>
      </c>
      <c r="BM23" s="813">
        <v>4.0935512921976915</v>
      </c>
      <c r="BN23" s="610">
        <v>1</v>
      </c>
      <c r="BO23" s="813">
        <v>1.3747783169963843</v>
      </c>
      <c r="BP23" s="610">
        <v>1</v>
      </c>
      <c r="BQ23" s="813">
        <v>1.3918271907359983</v>
      </c>
      <c r="BR23" s="610">
        <v>2</v>
      </c>
      <c r="BS23" s="814">
        <v>2.814047726249437</v>
      </c>
      <c r="BT23" s="809"/>
      <c r="BU23" s="611">
        <v>0</v>
      </c>
      <c r="BV23" s="610"/>
      <c r="BW23" s="813">
        <v>0</v>
      </c>
      <c r="BX23" s="610"/>
      <c r="BY23" s="813">
        <v>0</v>
      </c>
      <c r="BZ23" s="610"/>
      <c r="CA23" s="813">
        <v>0</v>
      </c>
      <c r="CB23" s="610">
        <v>1</v>
      </c>
      <c r="CC23" s="814">
        <v>3.3863867253640367</v>
      </c>
      <c r="CD23" s="809"/>
      <c r="CE23" s="813">
        <v>0</v>
      </c>
      <c r="CF23" s="610"/>
      <c r="CG23" s="813">
        <v>0</v>
      </c>
      <c r="CH23" s="610">
        <v>1</v>
      </c>
      <c r="CI23" s="813">
        <v>4.6853769385747084</v>
      </c>
      <c r="CJ23" s="610"/>
      <c r="CK23" s="813">
        <v>0</v>
      </c>
      <c r="CL23" s="610"/>
      <c r="CM23" s="814">
        <v>0</v>
      </c>
      <c r="CN23" s="809">
        <v>1</v>
      </c>
      <c r="CO23" s="611">
        <v>4.1044163519947459</v>
      </c>
      <c r="CP23" s="610">
        <v>2</v>
      </c>
      <c r="CQ23" s="813">
        <v>8.2284209660166212</v>
      </c>
      <c r="CR23" s="610"/>
      <c r="CS23" s="813">
        <v>0</v>
      </c>
      <c r="CT23" s="610"/>
      <c r="CU23" s="813">
        <v>0</v>
      </c>
      <c r="CV23" s="610">
        <v>1</v>
      </c>
      <c r="CW23" s="814">
        <v>4.1203131437989287</v>
      </c>
      <c r="CX23" s="809">
        <v>1</v>
      </c>
      <c r="CY23" s="611">
        <v>3.7042524818491627</v>
      </c>
      <c r="CZ23" s="610">
        <v>1</v>
      </c>
      <c r="DA23" s="813">
        <v>3.6987720076934458</v>
      </c>
      <c r="DB23" s="610"/>
      <c r="DC23" s="813">
        <v>0</v>
      </c>
      <c r="DD23" s="610">
        <v>1</v>
      </c>
      <c r="DE23" s="813">
        <v>3.6867718625571451</v>
      </c>
      <c r="DF23" s="610">
        <v>1</v>
      </c>
      <c r="DG23" s="814">
        <v>3.6916715888954519</v>
      </c>
      <c r="DH23" s="815"/>
      <c r="DI23" s="816">
        <v>0</v>
      </c>
      <c r="DJ23" s="817"/>
      <c r="DK23" s="818">
        <v>0</v>
      </c>
      <c r="DL23" s="819"/>
      <c r="DM23" s="816">
        <v>0</v>
      </c>
      <c r="DN23" s="819">
        <v>1</v>
      </c>
      <c r="DO23" s="816">
        <v>3.0728574501428878</v>
      </c>
      <c r="DP23" s="819">
        <v>1</v>
      </c>
      <c r="DQ23" s="816">
        <v>3.0847060275155775</v>
      </c>
    </row>
    <row r="24" spans="1:121" ht="25">
      <c r="A24" s="840" t="s">
        <v>284</v>
      </c>
      <c r="B24" s="822">
        <v>12</v>
      </c>
      <c r="C24" s="823">
        <v>1.6174468601312828</v>
      </c>
      <c r="D24" s="824">
        <v>11</v>
      </c>
      <c r="E24" s="823">
        <v>1.4889311504700284</v>
      </c>
      <c r="F24" s="825">
        <v>8</v>
      </c>
      <c r="G24" s="823">
        <v>1.0857262287028016</v>
      </c>
      <c r="H24" s="824">
        <v>13</v>
      </c>
      <c r="I24" s="823">
        <v>1.7739182169119905</v>
      </c>
      <c r="J24" s="825">
        <v>6</v>
      </c>
      <c r="K24" s="826">
        <v>0.82364181464764608</v>
      </c>
      <c r="L24" s="827">
        <v>7</v>
      </c>
      <c r="M24" s="823">
        <v>2.860061287027579</v>
      </c>
      <c r="N24" s="824">
        <v>6</v>
      </c>
      <c r="O24" s="823">
        <v>2.4711086216979812</v>
      </c>
      <c r="P24" s="824">
        <v>3</v>
      </c>
      <c r="Q24" s="823">
        <v>1.2406999201816384</v>
      </c>
      <c r="R24" s="824">
        <v>4</v>
      </c>
      <c r="S24" s="823">
        <v>1.6662223407091441</v>
      </c>
      <c r="T24" s="825">
        <v>3</v>
      </c>
      <c r="U24" s="826">
        <v>1.2612832295577521</v>
      </c>
      <c r="V24" s="828"/>
      <c r="W24" s="823">
        <v>0</v>
      </c>
      <c r="X24" s="824">
        <v>1</v>
      </c>
      <c r="Y24" s="823">
        <v>1.4833714065327677</v>
      </c>
      <c r="Z24" s="824">
        <v>1</v>
      </c>
      <c r="AA24" s="823">
        <v>1.4778033930365904</v>
      </c>
      <c r="AB24" s="824">
        <v>1</v>
      </c>
      <c r="AC24" s="823">
        <v>1.4703720041170416</v>
      </c>
      <c r="AD24" s="829"/>
      <c r="AE24" s="826">
        <v>0</v>
      </c>
      <c r="AF24" s="822"/>
      <c r="AG24" s="830">
        <v>0</v>
      </c>
      <c r="AH24" s="824"/>
      <c r="AI24" s="830">
        <v>0</v>
      </c>
      <c r="AJ24" s="824">
        <v>2</v>
      </c>
      <c r="AK24" s="830">
        <v>2.437656924164493</v>
      </c>
      <c r="AL24" s="824">
        <v>3</v>
      </c>
      <c r="AM24" s="830">
        <v>3.683874453558623</v>
      </c>
      <c r="AN24" s="824">
        <v>1</v>
      </c>
      <c r="AO24" s="831">
        <v>1.2351778656126482</v>
      </c>
      <c r="AP24" s="822"/>
      <c r="AQ24" s="832">
        <v>0</v>
      </c>
      <c r="AR24" s="824">
        <v>1</v>
      </c>
      <c r="AS24" s="832">
        <v>1.1207118761837518</v>
      </c>
      <c r="AT24" s="824"/>
      <c r="AU24" s="832">
        <v>0</v>
      </c>
      <c r="AV24" s="824">
        <v>1</v>
      </c>
      <c r="AW24" s="832">
        <v>1.1277389960867457</v>
      </c>
      <c r="AX24" s="833"/>
      <c r="AY24" s="834">
        <v>0</v>
      </c>
      <c r="AZ24" s="822"/>
      <c r="BA24" s="835">
        <v>0</v>
      </c>
      <c r="BB24" s="824">
        <v>1</v>
      </c>
      <c r="BC24" s="832">
        <v>2.0532194480946124</v>
      </c>
      <c r="BD24" s="824"/>
      <c r="BE24" s="832">
        <v>0</v>
      </c>
      <c r="BF24" s="824"/>
      <c r="BG24" s="832">
        <v>0</v>
      </c>
      <c r="BH24" s="833">
        <v>1</v>
      </c>
      <c r="BI24" s="834">
        <v>2.0923566212625282</v>
      </c>
      <c r="BJ24" s="822">
        <v>3</v>
      </c>
      <c r="BK24" s="835">
        <v>4.0650957330045125</v>
      </c>
      <c r="BL24" s="824">
        <v>2</v>
      </c>
      <c r="BM24" s="832">
        <v>2.7290341947984609</v>
      </c>
      <c r="BN24" s="824"/>
      <c r="BO24" s="832">
        <v>0</v>
      </c>
      <c r="BP24" s="824">
        <v>2</v>
      </c>
      <c r="BQ24" s="832">
        <v>2.7836543814719965</v>
      </c>
      <c r="BR24" s="836"/>
      <c r="BS24" s="834">
        <v>0</v>
      </c>
      <c r="BT24" s="822">
        <v>1</v>
      </c>
      <c r="BU24" s="835">
        <v>3.3948940793047253</v>
      </c>
      <c r="BV24" s="824"/>
      <c r="BW24" s="837">
        <v>0</v>
      </c>
      <c r="BX24" s="824"/>
      <c r="BY24" s="837">
        <v>0</v>
      </c>
      <c r="BZ24" s="824"/>
      <c r="CA24" s="837">
        <v>0</v>
      </c>
      <c r="CB24" s="836">
        <v>1</v>
      </c>
      <c r="CC24" s="838">
        <v>3.3863867253640367</v>
      </c>
      <c r="CD24" s="822"/>
      <c r="CE24" s="837">
        <v>0</v>
      </c>
      <c r="CF24" s="824"/>
      <c r="CG24" s="837">
        <v>0</v>
      </c>
      <c r="CH24" s="824">
        <v>1</v>
      </c>
      <c r="CI24" s="837">
        <v>4.6853769385747084</v>
      </c>
      <c r="CJ24" s="824"/>
      <c r="CK24" s="837">
        <v>0</v>
      </c>
      <c r="CL24" s="836"/>
      <c r="CM24" s="838">
        <v>0</v>
      </c>
      <c r="CN24" s="822"/>
      <c r="CO24" s="835">
        <v>0</v>
      </c>
      <c r="CP24" s="824"/>
      <c r="CQ24" s="837">
        <v>0</v>
      </c>
      <c r="CR24" s="824"/>
      <c r="CS24" s="837">
        <v>0</v>
      </c>
      <c r="CT24" s="824"/>
      <c r="CU24" s="837">
        <v>0</v>
      </c>
      <c r="CV24" s="836"/>
      <c r="CW24" s="838">
        <v>0</v>
      </c>
      <c r="CX24" s="822"/>
      <c r="CY24" s="835">
        <v>0</v>
      </c>
      <c r="CZ24" s="824"/>
      <c r="DA24" s="837">
        <v>0</v>
      </c>
      <c r="DB24" s="824">
        <v>1</v>
      </c>
      <c r="DC24" s="837">
        <v>3.6903092479149753</v>
      </c>
      <c r="DD24" s="824">
        <v>1</v>
      </c>
      <c r="DE24" s="837">
        <v>3.6867718625571451</v>
      </c>
      <c r="DF24" s="836"/>
      <c r="DG24" s="838">
        <v>0</v>
      </c>
      <c r="DH24" s="822">
        <v>1</v>
      </c>
      <c r="DI24" s="835">
        <v>3.0456234391179873</v>
      </c>
      <c r="DJ24" s="824"/>
      <c r="DK24" s="837">
        <v>0</v>
      </c>
      <c r="DL24" s="824"/>
      <c r="DM24" s="835">
        <v>0</v>
      </c>
      <c r="DN24" s="824">
        <v>1</v>
      </c>
      <c r="DO24" s="835">
        <v>3.0728574501428878</v>
      </c>
      <c r="DP24" s="824"/>
      <c r="DQ24" s="835">
        <v>0</v>
      </c>
    </row>
    <row r="25" spans="1:121" ht="25">
      <c r="A25" s="840" t="s">
        <v>309</v>
      </c>
      <c r="B25" s="822">
        <v>158</v>
      </c>
      <c r="C25" s="823">
        <v>21.296383658395222</v>
      </c>
      <c r="D25" s="824">
        <v>157</v>
      </c>
      <c r="E25" s="823">
        <v>21.251108238526772</v>
      </c>
      <c r="F25" s="825">
        <v>154</v>
      </c>
      <c r="G25" s="823">
        <v>20.900229902528928</v>
      </c>
      <c r="H25" s="824">
        <v>150</v>
      </c>
      <c r="I25" s="823">
        <v>20.468287118215272</v>
      </c>
      <c r="J25" s="825">
        <v>131</v>
      </c>
      <c r="K25" s="826">
        <v>17.982846286473606</v>
      </c>
      <c r="L25" s="827">
        <v>67</v>
      </c>
      <c r="M25" s="823">
        <v>27.374872318692542</v>
      </c>
      <c r="N25" s="824">
        <v>61</v>
      </c>
      <c r="O25" s="823">
        <v>25.122937653929476</v>
      </c>
      <c r="P25" s="824">
        <v>51</v>
      </c>
      <c r="Q25" s="823">
        <v>21.091898643087855</v>
      </c>
      <c r="R25" s="824">
        <v>47</v>
      </c>
      <c r="S25" s="823">
        <v>19.578112503332445</v>
      </c>
      <c r="T25" s="825">
        <v>59</v>
      </c>
      <c r="U25" s="826">
        <v>24.805236847969123</v>
      </c>
      <c r="V25" s="828">
        <v>12</v>
      </c>
      <c r="W25" s="823">
        <v>17.877627638812331</v>
      </c>
      <c r="X25" s="824">
        <v>13</v>
      </c>
      <c r="Y25" s="823">
        <v>19.283828284925981</v>
      </c>
      <c r="Z25" s="824">
        <v>13</v>
      </c>
      <c r="AA25" s="823">
        <v>19.211444109475675</v>
      </c>
      <c r="AB25" s="824">
        <v>14</v>
      </c>
      <c r="AC25" s="823">
        <v>20.585208057638585</v>
      </c>
      <c r="AD25" s="829">
        <v>11</v>
      </c>
      <c r="AE25" s="826">
        <v>16.153902636023201</v>
      </c>
      <c r="AF25" s="822">
        <v>16</v>
      </c>
      <c r="AG25" s="830">
        <v>19.352887813728454</v>
      </c>
      <c r="AH25" s="824">
        <v>7</v>
      </c>
      <c r="AI25" s="830">
        <v>8.5039178764502221</v>
      </c>
      <c r="AJ25" s="824">
        <v>18</v>
      </c>
      <c r="AK25" s="830">
        <v>21.938912317480437</v>
      </c>
      <c r="AL25" s="824">
        <v>11</v>
      </c>
      <c r="AM25" s="830">
        <v>13.507539663048284</v>
      </c>
      <c r="AN25" s="824">
        <v>10</v>
      </c>
      <c r="AO25" s="831">
        <v>12.351778656126481</v>
      </c>
      <c r="AP25" s="822">
        <v>11</v>
      </c>
      <c r="AQ25" s="832">
        <v>12.30659073873108</v>
      </c>
      <c r="AR25" s="824">
        <v>12</v>
      </c>
      <c r="AS25" s="832">
        <v>13.448542514205023</v>
      </c>
      <c r="AT25" s="824">
        <v>20</v>
      </c>
      <c r="AU25" s="832">
        <v>22.474940441407831</v>
      </c>
      <c r="AV25" s="824">
        <v>27</v>
      </c>
      <c r="AW25" s="832">
        <v>30.448952894342131</v>
      </c>
      <c r="AX25" s="833">
        <v>15</v>
      </c>
      <c r="AY25" s="834">
        <v>16.991391028545539</v>
      </c>
      <c r="AZ25" s="822">
        <v>12</v>
      </c>
      <c r="BA25" s="835">
        <v>24.512807942149774</v>
      </c>
      <c r="BB25" s="824">
        <v>10</v>
      </c>
      <c r="BC25" s="832">
        <v>20.532194480946124</v>
      </c>
      <c r="BD25" s="824">
        <v>7</v>
      </c>
      <c r="BE25" s="832">
        <v>14.436859364365707</v>
      </c>
      <c r="BF25" s="824">
        <v>12</v>
      </c>
      <c r="BG25" s="832">
        <v>24.93558307705095</v>
      </c>
      <c r="BH25" s="833">
        <v>1</v>
      </c>
      <c r="BI25" s="834">
        <v>2.0923566212625282</v>
      </c>
      <c r="BJ25" s="822">
        <v>9</v>
      </c>
      <c r="BK25" s="835">
        <v>12.195287199013537</v>
      </c>
      <c r="BL25" s="824">
        <v>19</v>
      </c>
      <c r="BM25" s="832">
        <v>25.925824850585375</v>
      </c>
      <c r="BN25" s="824">
        <v>9</v>
      </c>
      <c r="BO25" s="832">
        <v>12.373004852967458</v>
      </c>
      <c r="BP25" s="824">
        <v>12</v>
      </c>
      <c r="BQ25" s="832">
        <v>16.701926288831977</v>
      </c>
      <c r="BR25" s="836">
        <v>12</v>
      </c>
      <c r="BS25" s="834">
        <v>16.884286357496624</v>
      </c>
      <c r="BT25" s="822">
        <v>8</v>
      </c>
      <c r="BU25" s="835">
        <v>27.159152634437802</v>
      </c>
      <c r="BV25" s="824">
        <v>5</v>
      </c>
      <c r="BW25" s="837">
        <v>16.922191762277048</v>
      </c>
      <c r="BX25" s="824">
        <v>11</v>
      </c>
      <c r="BY25" s="837">
        <v>37.164673288735727</v>
      </c>
      <c r="BZ25" s="824">
        <v>8</v>
      </c>
      <c r="CA25" s="837">
        <v>27.108535800210092</v>
      </c>
      <c r="CB25" s="836">
        <v>7</v>
      </c>
      <c r="CC25" s="838">
        <v>23.704707077548257</v>
      </c>
      <c r="CD25" s="822">
        <v>7</v>
      </c>
      <c r="CE25" s="837">
        <v>32.443455691509079</v>
      </c>
      <c r="CF25" s="824">
        <v>9</v>
      </c>
      <c r="CG25" s="837">
        <v>41.983486495311844</v>
      </c>
      <c r="CH25" s="824">
        <v>5</v>
      </c>
      <c r="CI25" s="837">
        <v>23.426884692873539</v>
      </c>
      <c r="CJ25" s="824">
        <v>4</v>
      </c>
      <c r="CK25" s="837">
        <v>18.838600291998304</v>
      </c>
      <c r="CL25" s="836"/>
      <c r="CM25" s="838">
        <v>0</v>
      </c>
      <c r="CN25" s="822">
        <v>3</v>
      </c>
      <c r="CO25" s="835">
        <v>12.31324905598424</v>
      </c>
      <c r="CP25" s="824">
        <v>7</v>
      </c>
      <c r="CQ25" s="837">
        <v>28.799473381058178</v>
      </c>
      <c r="CR25" s="824">
        <v>3</v>
      </c>
      <c r="CS25" s="837">
        <v>12.322352747884661</v>
      </c>
      <c r="CT25" s="824">
        <v>2</v>
      </c>
      <c r="CU25" s="837">
        <v>8.2389289392378977</v>
      </c>
      <c r="CV25" s="836">
        <v>2</v>
      </c>
      <c r="CW25" s="838">
        <v>8.2406262875978573</v>
      </c>
      <c r="CX25" s="822">
        <v>3</v>
      </c>
      <c r="CY25" s="835">
        <v>11.112757445547489</v>
      </c>
      <c r="CZ25" s="824">
        <v>5</v>
      </c>
      <c r="DA25" s="837">
        <v>18.493860038467229</v>
      </c>
      <c r="DB25" s="824">
        <v>7</v>
      </c>
      <c r="DC25" s="837">
        <v>25.832164735404831</v>
      </c>
      <c r="DD25" s="824">
        <v>6</v>
      </c>
      <c r="DE25" s="837">
        <v>22.120631175342872</v>
      </c>
      <c r="DF25" s="836">
        <v>5</v>
      </c>
      <c r="DG25" s="838">
        <v>18.45835794447726</v>
      </c>
      <c r="DH25" s="822">
        <v>10</v>
      </c>
      <c r="DI25" s="835">
        <v>30.456234391179876</v>
      </c>
      <c r="DJ25" s="824">
        <v>9</v>
      </c>
      <c r="DK25" s="837">
        <v>27.518728023238037</v>
      </c>
      <c r="DL25" s="824">
        <v>10</v>
      </c>
      <c r="DM25" s="835">
        <v>30.560479188313671</v>
      </c>
      <c r="DN25" s="824">
        <v>7</v>
      </c>
      <c r="DO25" s="835">
        <v>21.510002151000215</v>
      </c>
      <c r="DP25" s="824">
        <v>9</v>
      </c>
      <c r="DQ25" s="835">
        <v>27.762354247640204</v>
      </c>
    </row>
    <row r="26" spans="1:121" ht="25">
      <c r="A26" s="840" t="s">
        <v>310</v>
      </c>
      <c r="B26" s="822">
        <v>1</v>
      </c>
      <c r="C26" s="823">
        <v>0.13478723834427356</v>
      </c>
      <c r="D26" s="824"/>
      <c r="E26" s="823">
        <v>0</v>
      </c>
      <c r="F26" s="825">
        <v>2</v>
      </c>
      <c r="G26" s="823">
        <v>0.27143155717570039</v>
      </c>
      <c r="H26" s="824">
        <v>1</v>
      </c>
      <c r="I26" s="823">
        <v>0.1364552474547685</v>
      </c>
      <c r="J26" s="825"/>
      <c r="K26" s="826">
        <v>0</v>
      </c>
      <c r="L26" s="827"/>
      <c r="M26" s="823">
        <v>0</v>
      </c>
      <c r="N26" s="824"/>
      <c r="O26" s="823">
        <v>0</v>
      </c>
      <c r="P26" s="824">
        <v>1</v>
      </c>
      <c r="Q26" s="823">
        <v>0.41356664006054616</v>
      </c>
      <c r="R26" s="824"/>
      <c r="S26" s="823">
        <v>0</v>
      </c>
      <c r="T26" s="825"/>
      <c r="U26" s="826">
        <v>0</v>
      </c>
      <c r="V26" s="828"/>
      <c r="W26" s="823">
        <v>0</v>
      </c>
      <c r="X26" s="824"/>
      <c r="Y26" s="823">
        <v>0</v>
      </c>
      <c r="Z26" s="824"/>
      <c r="AA26" s="823">
        <v>0</v>
      </c>
      <c r="AB26" s="824"/>
      <c r="AC26" s="823">
        <v>0</v>
      </c>
      <c r="AD26" s="829"/>
      <c r="AE26" s="826">
        <v>0</v>
      </c>
      <c r="AF26" s="822"/>
      <c r="AG26" s="830">
        <v>0</v>
      </c>
      <c r="AH26" s="824"/>
      <c r="AI26" s="830">
        <v>0</v>
      </c>
      <c r="AJ26" s="824">
        <v>1</v>
      </c>
      <c r="AK26" s="830">
        <v>1.2188284620822465</v>
      </c>
      <c r="AL26" s="824"/>
      <c r="AM26" s="830">
        <v>0</v>
      </c>
      <c r="AN26" s="824"/>
      <c r="AO26" s="831">
        <v>0</v>
      </c>
      <c r="AP26" s="822"/>
      <c r="AQ26" s="832">
        <v>0</v>
      </c>
      <c r="AR26" s="824"/>
      <c r="AS26" s="832">
        <v>0</v>
      </c>
      <c r="AT26" s="824"/>
      <c r="AU26" s="832">
        <v>0</v>
      </c>
      <c r="AV26" s="824">
        <v>1</v>
      </c>
      <c r="AW26" s="832">
        <v>1.1277389960867457</v>
      </c>
      <c r="AX26" s="833"/>
      <c r="AY26" s="834">
        <v>0</v>
      </c>
      <c r="AZ26" s="822"/>
      <c r="BA26" s="835">
        <v>0</v>
      </c>
      <c r="BB26" s="824"/>
      <c r="BC26" s="832">
        <v>0</v>
      </c>
      <c r="BD26" s="824"/>
      <c r="BE26" s="832">
        <v>0</v>
      </c>
      <c r="BF26" s="824"/>
      <c r="BG26" s="832">
        <v>0</v>
      </c>
      <c r="BH26" s="833"/>
      <c r="BI26" s="834">
        <v>0</v>
      </c>
      <c r="BJ26" s="822">
        <v>1</v>
      </c>
      <c r="BK26" s="835">
        <v>1.3550319110015041</v>
      </c>
      <c r="BL26" s="824"/>
      <c r="BM26" s="832">
        <v>0</v>
      </c>
      <c r="BN26" s="824"/>
      <c r="BO26" s="832">
        <v>0</v>
      </c>
      <c r="BP26" s="824"/>
      <c r="BQ26" s="832">
        <v>0</v>
      </c>
      <c r="BR26" s="836"/>
      <c r="BS26" s="834">
        <v>0</v>
      </c>
      <c r="BT26" s="822"/>
      <c r="BU26" s="835">
        <v>0</v>
      </c>
      <c r="BV26" s="824"/>
      <c r="BW26" s="837">
        <v>0</v>
      </c>
      <c r="BX26" s="824"/>
      <c r="BY26" s="837">
        <v>0</v>
      </c>
      <c r="BZ26" s="824"/>
      <c r="CA26" s="837">
        <v>0</v>
      </c>
      <c r="CB26" s="836"/>
      <c r="CC26" s="838">
        <v>0</v>
      </c>
      <c r="CD26" s="822"/>
      <c r="CE26" s="837">
        <v>0</v>
      </c>
      <c r="CF26" s="824"/>
      <c r="CG26" s="837">
        <v>0</v>
      </c>
      <c r="CH26" s="824"/>
      <c r="CI26" s="837">
        <v>0</v>
      </c>
      <c r="CJ26" s="824"/>
      <c r="CK26" s="837">
        <v>0</v>
      </c>
      <c r="CL26" s="836"/>
      <c r="CM26" s="838">
        <v>0</v>
      </c>
      <c r="CN26" s="822"/>
      <c r="CO26" s="835">
        <v>0</v>
      </c>
      <c r="CP26" s="824"/>
      <c r="CQ26" s="837">
        <v>0</v>
      </c>
      <c r="CR26" s="824"/>
      <c r="CS26" s="837">
        <v>0</v>
      </c>
      <c r="CT26" s="824"/>
      <c r="CU26" s="837">
        <v>0</v>
      </c>
      <c r="CV26" s="836"/>
      <c r="CW26" s="838">
        <v>0</v>
      </c>
      <c r="CX26" s="822"/>
      <c r="CY26" s="835">
        <v>0</v>
      </c>
      <c r="CZ26" s="824"/>
      <c r="DA26" s="837">
        <v>0</v>
      </c>
      <c r="DB26" s="824"/>
      <c r="DC26" s="837">
        <v>0</v>
      </c>
      <c r="DD26" s="824"/>
      <c r="DE26" s="837">
        <v>0</v>
      </c>
      <c r="DF26" s="836"/>
      <c r="DG26" s="838">
        <v>0</v>
      </c>
      <c r="DH26" s="822"/>
      <c r="DI26" s="835">
        <v>0</v>
      </c>
      <c r="DJ26" s="824"/>
      <c r="DK26" s="837">
        <v>0</v>
      </c>
      <c r="DL26" s="824"/>
      <c r="DM26" s="835">
        <v>0</v>
      </c>
      <c r="DN26" s="824"/>
      <c r="DO26" s="835">
        <v>0</v>
      </c>
      <c r="DP26" s="824"/>
      <c r="DQ26" s="835">
        <v>0</v>
      </c>
    </row>
    <row r="27" spans="1:121" ht="25">
      <c r="A27" s="840" t="s">
        <v>311</v>
      </c>
      <c r="B27" s="822">
        <v>62</v>
      </c>
      <c r="C27" s="823">
        <v>16.667383543378211</v>
      </c>
      <c r="D27" s="824">
        <v>60</v>
      </c>
      <c r="E27" s="823">
        <v>16.170065973869175</v>
      </c>
      <c r="F27" s="825">
        <v>60</v>
      </c>
      <c r="G27" s="823">
        <v>16.204566446824714</v>
      </c>
      <c r="H27" s="824">
        <v>62</v>
      </c>
      <c r="I27" s="823">
        <v>16.810960746406657</v>
      </c>
      <c r="J27" s="825">
        <v>41</v>
      </c>
      <c r="K27" s="826">
        <v>11.175529406633903</v>
      </c>
      <c r="L27" s="827">
        <v>22</v>
      </c>
      <c r="M27" s="823">
        <v>18.595687491019127</v>
      </c>
      <c r="N27" s="824">
        <v>24</v>
      </c>
      <c r="O27" s="823">
        <v>20.328818641526695</v>
      </c>
      <c r="P27" s="824">
        <v>16</v>
      </c>
      <c r="Q27" s="823">
        <v>13.581074772304794</v>
      </c>
      <c r="R27" s="824">
        <v>22</v>
      </c>
      <c r="S27" s="823">
        <v>18.789768117179825</v>
      </c>
      <c r="T27" s="825">
        <v>21</v>
      </c>
      <c r="U27" s="826">
        <v>18.063583815028903</v>
      </c>
      <c r="V27" s="828">
        <v>11</v>
      </c>
      <c r="W27" s="823">
        <v>32.22498901420829</v>
      </c>
      <c r="X27" s="824">
        <v>4</v>
      </c>
      <c r="Y27" s="823">
        <v>11.656030538800012</v>
      </c>
      <c r="Z27" s="824">
        <v>2</v>
      </c>
      <c r="AA27" s="823">
        <v>5.8031569173630455</v>
      </c>
      <c r="AB27" s="824">
        <v>4</v>
      </c>
      <c r="AC27" s="823">
        <v>11.530035743110803</v>
      </c>
      <c r="AD27" s="829">
        <v>4</v>
      </c>
      <c r="AE27" s="826">
        <v>11.50483202945237</v>
      </c>
      <c r="AF27" s="822">
        <v>6</v>
      </c>
      <c r="AG27" s="830">
        <v>7.2573329301481708</v>
      </c>
      <c r="AH27" s="824">
        <v>6</v>
      </c>
      <c r="AI27" s="830">
        <v>7.2890724655287613</v>
      </c>
      <c r="AJ27" s="824">
        <v>9</v>
      </c>
      <c r="AK27" s="830">
        <v>21.68308959934469</v>
      </c>
      <c r="AL27" s="824">
        <v>7</v>
      </c>
      <c r="AM27" s="830">
        <v>16.944639442279296</v>
      </c>
      <c r="AN27" s="824">
        <v>3</v>
      </c>
      <c r="AO27" s="831">
        <v>7.3092291199688137</v>
      </c>
      <c r="AP27" s="822">
        <v>6</v>
      </c>
      <c r="AQ27" s="832">
        <v>13.192612137203167</v>
      </c>
      <c r="AR27" s="824">
        <v>6</v>
      </c>
      <c r="AS27" s="832">
        <v>14.752163650668765</v>
      </c>
      <c r="AT27" s="824">
        <v>6</v>
      </c>
      <c r="AU27" s="832">
        <v>14.800562421372012</v>
      </c>
      <c r="AV27" s="824">
        <v>6</v>
      </c>
      <c r="AW27" s="832">
        <v>14.953271028037385</v>
      </c>
      <c r="AX27" s="833">
        <v>6</v>
      </c>
      <c r="AY27" s="834">
        <v>15.031566289207335</v>
      </c>
      <c r="AZ27" s="822">
        <v>2</v>
      </c>
      <c r="BA27" s="835">
        <v>7.8455986191746439</v>
      </c>
      <c r="BB27" s="824">
        <v>1</v>
      </c>
      <c r="BC27" s="832">
        <v>3.948043744324687</v>
      </c>
      <c r="BD27" s="824">
        <v>7</v>
      </c>
      <c r="BE27" s="832">
        <v>27.777777777777779</v>
      </c>
      <c r="BF27" s="824">
        <v>4</v>
      </c>
      <c r="BG27" s="832">
        <v>15.985932379506036</v>
      </c>
      <c r="BH27" s="833">
        <v>1</v>
      </c>
      <c r="BI27" s="834">
        <v>4.0202621210902949</v>
      </c>
      <c r="BJ27" s="822">
        <v>9</v>
      </c>
      <c r="BK27" s="835">
        <v>35.305193786285891</v>
      </c>
      <c r="BL27" s="824">
        <v>10</v>
      </c>
      <c r="BM27" s="832">
        <v>39.480437443246871</v>
      </c>
      <c r="BN27" s="824">
        <v>7</v>
      </c>
      <c r="BO27" s="832">
        <v>27.777777777777779</v>
      </c>
      <c r="BP27" s="824">
        <v>10</v>
      </c>
      <c r="BQ27" s="832">
        <v>39.964830948765083</v>
      </c>
      <c r="BR27" s="836">
        <v>1</v>
      </c>
      <c r="BS27" s="834">
        <v>4.0202621210902949</v>
      </c>
      <c r="BT27" s="822"/>
      <c r="BU27" s="835">
        <v>0</v>
      </c>
      <c r="BV27" s="824">
        <v>1</v>
      </c>
      <c r="BW27" s="837">
        <v>6.6983722955321863</v>
      </c>
      <c r="BX27" s="824">
        <v>5</v>
      </c>
      <c r="BY27" s="837">
        <v>33.426928733787939</v>
      </c>
      <c r="BZ27" s="824">
        <v>1</v>
      </c>
      <c r="CA27" s="837">
        <v>6.6867268472082912</v>
      </c>
      <c r="CB27" s="836"/>
      <c r="CC27" s="838">
        <v>0</v>
      </c>
      <c r="CD27" s="822">
        <v>4</v>
      </c>
      <c r="CE27" s="837">
        <v>36.734319037560837</v>
      </c>
      <c r="CF27" s="824">
        <v>2</v>
      </c>
      <c r="CG27" s="837">
        <v>18.494544109487702</v>
      </c>
      <c r="CH27" s="824">
        <v>3</v>
      </c>
      <c r="CI27" s="837">
        <v>27.932960893854748</v>
      </c>
      <c r="CJ27" s="824"/>
      <c r="CK27" s="837">
        <v>0</v>
      </c>
      <c r="CL27" s="836">
        <v>2</v>
      </c>
      <c r="CM27" s="838">
        <v>18.835938971557734</v>
      </c>
      <c r="CN27" s="822"/>
      <c r="CO27" s="835">
        <v>0</v>
      </c>
      <c r="CP27" s="824">
        <v>1</v>
      </c>
      <c r="CQ27" s="837">
        <v>8.2034454470877769</v>
      </c>
      <c r="CR27" s="824">
        <v>2</v>
      </c>
      <c r="CS27" s="837">
        <v>16.423057973394648</v>
      </c>
      <c r="CT27" s="824">
        <v>1</v>
      </c>
      <c r="CU27" s="837">
        <v>8.2297753271335683</v>
      </c>
      <c r="CV27" s="836"/>
      <c r="CW27" s="838">
        <v>0</v>
      </c>
      <c r="CX27" s="822">
        <v>1</v>
      </c>
      <c r="CY27" s="835">
        <v>7.368110816386678</v>
      </c>
      <c r="CZ27" s="824">
        <v>1</v>
      </c>
      <c r="DA27" s="837">
        <v>7.3626859078191726</v>
      </c>
      <c r="DB27" s="824">
        <v>1</v>
      </c>
      <c r="DC27" s="837">
        <v>7.3507791825933539</v>
      </c>
      <c r="DD27" s="824">
        <v>6</v>
      </c>
      <c r="DE27" s="837">
        <v>43.914220888531069</v>
      </c>
      <c r="DF27" s="836">
        <v>1</v>
      </c>
      <c r="DG27" s="838">
        <v>7.3190368147551785</v>
      </c>
      <c r="DH27" s="822">
        <v>1</v>
      </c>
      <c r="DI27" s="835">
        <v>5.9594755661501786</v>
      </c>
      <c r="DJ27" s="824">
        <v>4</v>
      </c>
      <c r="DK27" s="837">
        <v>23.926306974518482</v>
      </c>
      <c r="DL27" s="824">
        <v>2</v>
      </c>
      <c r="DM27" s="835">
        <v>6.1120958376627348</v>
      </c>
      <c r="DN27" s="824">
        <v>1</v>
      </c>
      <c r="DO27" s="835">
        <v>6.0024009603841542</v>
      </c>
      <c r="DP27" s="824">
        <v>2</v>
      </c>
      <c r="DQ27" s="835">
        <v>12.071463061323032</v>
      </c>
    </row>
    <row r="28" spans="1:121">
      <c r="A28" s="713" t="s">
        <v>312</v>
      </c>
      <c r="B28" s="822">
        <v>28</v>
      </c>
      <c r="C28" s="823">
        <v>7.5272054712030618</v>
      </c>
      <c r="D28" s="824">
        <v>26</v>
      </c>
      <c r="E28" s="823">
        <v>7.0070285886766417</v>
      </c>
      <c r="F28" s="825">
        <v>27</v>
      </c>
      <c r="G28" s="823">
        <v>7.2920549010711211</v>
      </c>
      <c r="H28" s="824">
        <v>26</v>
      </c>
      <c r="I28" s="823">
        <v>7.0497577323640828</v>
      </c>
      <c r="J28" s="825">
        <v>13</v>
      </c>
      <c r="K28" s="826">
        <v>3.5434605435668471</v>
      </c>
      <c r="L28" s="827">
        <v>12</v>
      </c>
      <c r="M28" s="823">
        <v>10.143102267828615</v>
      </c>
      <c r="N28" s="824">
        <v>12</v>
      </c>
      <c r="O28" s="823">
        <v>10.164409320763347</v>
      </c>
      <c r="P28" s="824">
        <v>11</v>
      </c>
      <c r="Q28" s="823">
        <v>9.3369889059595454</v>
      </c>
      <c r="R28" s="824">
        <v>5</v>
      </c>
      <c r="S28" s="823">
        <v>4.2704018448135965</v>
      </c>
      <c r="T28" s="825">
        <v>6</v>
      </c>
      <c r="U28" s="826">
        <v>5.1610239471511141</v>
      </c>
      <c r="V28" s="828">
        <v>6</v>
      </c>
      <c r="W28" s="823">
        <v>17.577266735022704</v>
      </c>
      <c r="X28" s="824">
        <v>2</v>
      </c>
      <c r="Y28" s="823">
        <v>5.828015269400006</v>
      </c>
      <c r="Z28" s="824"/>
      <c r="AA28" s="823">
        <v>0</v>
      </c>
      <c r="AB28" s="824">
        <v>4</v>
      </c>
      <c r="AC28" s="823">
        <v>11.530035743110803</v>
      </c>
      <c r="AD28" s="829">
        <v>1</v>
      </c>
      <c r="AE28" s="826">
        <v>2.8762080073630925</v>
      </c>
      <c r="AF28" s="822">
        <v>2</v>
      </c>
      <c r="AG28" s="830">
        <v>4.7825151247040818</v>
      </c>
      <c r="AH28" s="824">
        <v>1</v>
      </c>
      <c r="AI28" s="830">
        <v>2.401363974737651</v>
      </c>
      <c r="AJ28" s="824">
        <v>4</v>
      </c>
      <c r="AK28" s="830">
        <v>9.6369287108198627</v>
      </c>
      <c r="AL28" s="824">
        <v>4</v>
      </c>
      <c r="AM28" s="830">
        <v>9.6826511098738841</v>
      </c>
      <c r="AN28" s="824">
        <v>3</v>
      </c>
      <c r="AO28" s="831">
        <v>7.3092291199688137</v>
      </c>
      <c r="AP28" s="822"/>
      <c r="AQ28" s="832">
        <v>0</v>
      </c>
      <c r="AR28" s="824">
        <v>2</v>
      </c>
      <c r="AS28" s="832">
        <v>4.9173878835562546</v>
      </c>
      <c r="AT28" s="824">
        <v>4</v>
      </c>
      <c r="AU28" s="832">
        <v>9.8670416142480075</v>
      </c>
      <c r="AV28" s="824">
        <v>4</v>
      </c>
      <c r="AW28" s="832">
        <v>9.9688473520249232</v>
      </c>
      <c r="AX28" s="833"/>
      <c r="AY28" s="834">
        <v>0</v>
      </c>
      <c r="AZ28" s="822">
        <v>3</v>
      </c>
      <c r="BA28" s="835">
        <v>11.768397928761964</v>
      </c>
      <c r="BB28" s="824">
        <v>4</v>
      </c>
      <c r="BC28" s="832">
        <v>15.792174977298748</v>
      </c>
      <c r="BD28" s="824"/>
      <c r="BE28" s="832">
        <v>0</v>
      </c>
      <c r="BF28" s="824"/>
      <c r="BG28" s="832">
        <v>0</v>
      </c>
      <c r="BH28" s="833"/>
      <c r="BI28" s="834">
        <v>0</v>
      </c>
      <c r="BJ28" s="822">
        <v>2</v>
      </c>
      <c r="BK28" s="835">
        <v>7.8455986191746439</v>
      </c>
      <c r="BL28" s="824">
        <v>3</v>
      </c>
      <c r="BM28" s="832">
        <v>11.844131232974062</v>
      </c>
      <c r="BN28" s="824">
        <v>2</v>
      </c>
      <c r="BO28" s="832">
        <v>7.9365079365079367</v>
      </c>
      <c r="BP28" s="824">
        <v>3</v>
      </c>
      <c r="BQ28" s="832">
        <v>11.989449284629526</v>
      </c>
      <c r="BR28" s="836">
        <v>3</v>
      </c>
      <c r="BS28" s="834">
        <v>12.060786363270886</v>
      </c>
      <c r="BT28" s="822"/>
      <c r="BU28" s="835">
        <v>0</v>
      </c>
      <c r="BV28" s="824"/>
      <c r="BW28" s="837">
        <v>0</v>
      </c>
      <c r="BX28" s="824">
        <v>1</v>
      </c>
      <c r="BY28" s="837">
        <v>6.6853857467575883</v>
      </c>
      <c r="BZ28" s="824">
        <v>1</v>
      </c>
      <c r="CA28" s="837">
        <v>6.6867268472082912</v>
      </c>
      <c r="CB28" s="836"/>
      <c r="CC28" s="838">
        <v>0</v>
      </c>
      <c r="CD28" s="822"/>
      <c r="CE28" s="837">
        <v>0</v>
      </c>
      <c r="CF28" s="824"/>
      <c r="CG28" s="837">
        <v>0</v>
      </c>
      <c r="CH28" s="824">
        <v>2</v>
      </c>
      <c r="CI28" s="837">
        <v>18.6219739292365</v>
      </c>
      <c r="CJ28" s="824">
        <v>1</v>
      </c>
      <c r="CK28" s="837">
        <v>9.3527871305649075</v>
      </c>
      <c r="CL28" s="836"/>
      <c r="CM28" s="838">
        <v>0</v>
      </c>
      <c r="CN28" s="822"/>
      <c r="CO28" s="835">
        <v>0</v>
      </c>
      <c r="CP28" s="824"/>
      <c r="CQ28" s="837">
        <v>0</v>
      </c>
      <c r="CR28" s="824"/>
      <c r="CS28" s="837">
        <v>0</v>
      </c>
      <c r="CT28" s="824"/>
      <c r="CU28" s="837">
        <v>0</v>
      </c>
      <c r="CV28" s="836"/>
      <c r="CW28" s="838">
        <v>0</v>
      </c>
      <c r="CX28" s="822">
        <v>1</v>
      </c>
      <c r="CY28" s="835">
        <v>7.368110816386678</v>
      </c>
      <c r="CZ28" s="824"/>
      <c r="DA28" s="837">
        <v>0</v>
      </c>
      <c r="DB28" s="824">
        <v>2</v>
      </c>
      <c r="DC28" s="837">
        <v>14.701558365186708</v>
      </c>
      <c r="DD28" s="824"/>
      <c r="DE28" s="837">
        <v>0</v>
      </c>
      <c r="DF28" s="836"/>
      <c r="DG28" s="838">
        <v>0</v>
      </c>
      <c r="DH28" s="822">
        <v>2</v>
      </c>
      <c r="DI28" s="835">
        <v>11.918951132300357</v>
      </c>
      <c r="DJ28" s="824">
        <v>2</v>
      </c>
      <c r="DK28" s="837">
        <v>11.963153487259241</v>
      </c>
      <c r="DL28" s="824">
        <v>1</v>
      </c>
      <c r="DM28" s="835">
        <v>3.0560479188313674</v>
      </c>
      <c r="DN28" s="824">
        <v>4</v>
      </c>
      <c r="DO28" s="835">
        <v>24.009603841536617</v>
      </c>
      <c r="DP28" s="824"/>
      <c r="DQ28" s="835">
        <v>0</v>
      </c>
    </row>
    <row r="29" spans="1:121" s="587" customFormat="1" ht="25">
      <c r="A29" s="841" t="s">
        <v>285</v>
      </c>
      <c r="B29" s="620">
        <v>6</v>
      </c>
      <c r="C29" s="803">
        <v>0.8087234300656414</v>
      </c>
      <c r="D29" s="610">
        <v>11</v>
      </c>
      <c r="E29" s="803">
        <v>1.4889311504700284</v>
      </c>
      <c r="F29" s="610">
        <v>11</v>
      </c>
      <c r="G29" s="803">
        <v>1.492873564466352</v>
      </c>
      <c r="H29" s="804">
        <v>9</v>
      </c>
      <c r="I29" s="803">
        <v>1.2280972270929165</v>
      </c>
      <c r="J29" s="610">
        <v>10</v>
      </c>
      <c r="K29" s="805">
        <v>1.3727363577460767</v>
      </c>
      <c r="L29" s="620">
        <v>3</v>
      </c>
      <c r="M29" s="803">
        <v>1.2257405515832482</v>
      </c>
      <c r="N29" s="610">
        <v>4</v>
      </c>
      <c r="O29" s="803">
        <v>1.6474057477986541</v>
      </c>
      <c r="P29" s="806">
        <v>6</v>
      </c>
      <c r="Q29" s="803">
        <v>2.4813998403632769</v>
      </c>
      <c r="R29" s="610">
        <v>4</v>
      </c>
      <c r="S29" s="803">
        <v>1.6662223407091441</v>
      </c>
      <c r="T29" s="610"/>
      <c r="U29" s="805">
        <v>0</v>
      </c>
      <c r="V29" s="807"/>
      <c r="W29" s="803">
        <v>0</v>
      </c>
      <c r="X29" s="610">
        <v>1</v>
      </c>
      <c r="Y29" s="803">
        <v>1.4833714065327677</v>
      </c>
      <c r="Z29" s="806">
        <v>1</v>
      </c>
      <c r="AA29" s="803">
        <v>1.4778033930365904</v>
      </c>
      <c r="AB29" s="806"/>
      <c r="AC29" s="803">
        <v>0</v>
      </c>
      <c r="AD29" s="808"/>
      <c r="AE29" s="805">
        <v>0</v>
      </c>
      <c r="AF29" s="809">
        <v>2</v>
      </c>
      <c r="AG29" s="810">
        <v>4.7825151247040818</v>
      </c>
      <c r="AH29" s="610">
        <v>1</v>
      </c>
      <c r="AI29" s="810">
        <v>2.401363974737651</v>
      </c>
      <c r="AJ29" s="806">
        <v>1</v>
      </c>
      <c r="AK29" s="810">
        <v>1.2188284620822465</v>
      </c>
      <c r="AL29" s="806">
        <v>1</v>
      </c>
      <c r="AM29" s="810">
        <v>1.2279581511862077</v>
      </c>
      <c r="AN29" s="811"/>
      <c r="AO29" s="812">
        <v>0</v>
      </c>
      <c r="AP29" s="809"/>
      <c r="AQ29" s="813">
        <v>0</v>
      </c>
      <c r="AR29" s="610"/>
      <c r="AS29" s="813">
        <v>0</v>
      </c>
      <c r="AT29" s="806">
        <v>1</v>
      </c>
      <c r="AU29" s="813">
        <v>1.1237470220703913</v>
      </c>
      <c r="AV29" s="806"/>
      <c r="AW29" s="813">
        <v>0</v>
      </c>
      <c r="AX29" s="806">
        <v>2</v>
      </c>
      <c r="AY29" s="814">
        <v>2.2655188038060716</v>
      </c>
      <c r="AZ29" s="809"/>
      <c r="BA29" s="611">
        <v>0</v>
      </c>
      <c r="BB29" s="806">
        <v>1</v>
      </c>
      <c r="BC29" s="813">
        <v>2.0532194480946124</v>
      </c>
      <c r="BD29" s="806"/>
      <c r="BE29" s="813">
        <v>0</v>
      </c>
      <c r="BF29" s="806">
        <v>3</v>
      </c>
      <c r="BG29" s="813">
        <v>6.2338957692627375</v>
      </c>
      <c r="BH29" s="806">
        <v>2</v>
      </c>
      <c r="BI29" s="814">
        <v>4.1847132425250564</v>
      </c>
      <c r="BJ29" s="809">
        <v>1</v>
      </c>
      <c r="BK29" s="611">
        <v>1.3550319110015041</v>
      </c>
      <c r="BL29" s="610">
        <v>1</v>
      </c>
      <c r="BM29" s="813">
        <v>1.3645170973992304</v>
      </c>
      <c r="BN29" s="610">
        <v>1</v>
      </c>
      <c r="BO29" s="813">
        <v>1.3747783169963843</v>
      </c>
      <c r="BP29" s="610"/>
      <c r="BQ29" s="813">
        <v>0</v>
      </c>
      <c r="BR29" s="610">
        <v>2</v>
      </c>
      <c r="BS29" s="814">
        <v>2.814047726249437</v>
      </c>
      <c r="BT29" s="842"/>
      <c r="BU29" s="843">
        <v>0</v>
      </c>
      <c r="BV29" s="844"/>
      <c r="BW29" s="845">
        <v>0</v>
      </c>
      <c r="BX29" s="844"/>
      <c r="BY29" s="845">
        <v>0</v>
      </c>
      <c r="BZ29" s="844"/>
      <c r="CA29" s="845">
        <v>0</v>
      </c>
      <c r="CB29" s="844">
        <v>2</v>
      </c>
      <c r="CC29" s="846">
        <v>6.7727734507280735</v>
      </c>
      <c r="CD29" s="809"/>
      <c r="CE29" s="813">
        <v>0</v>
      </c>
      <c r="CF29" s="610">
        <v>1</v>
      </c>
      <c r="CG29" s="813">
        <v>4.6648318328124265</v>
      </c>
      <c r="CH29" s="610">
        <v>1</v>
      </c>
      <c r="CI29" s="813">
        <v>4.6853769385747084</v>
      </c>
      <c r="CJ29" s="610"/>
      <c r="CK29" s="813">
        <v>0</v>
      </c>
      <c r="CL29" s="610"/>
      <c r="CM29" s="814">
        <v>0</v>
      </c>
      <c r="CN29" s="809"/>
      <c r="CO29" s="611">
        <v>0</v>
      </c>
      <c r="CP29" s="610"/>
      <c r="CQ29" s="813">
        <v>0</v>
      </c>
      <c r="CR29" s="610"/>
      <c r="CS29" s="813">
        <v>0</v>
      </c>
      <c r="CT29" s="610"/>
      <c r="CU29" s="813">
        <v>0</v>
      </c>
      <c r="CV29" s="610"/>
      <c r="CW29" s="814">
        <v>0</v>
      </c>
      <c r="CX29" s="809"/>
      <c r="CY29" s="611">
        <v>0</v>
      </c>
      <c r="CZ29" s="610"/>
      <c r="DA29" s="813">
        <v>0</v>
      </c>
      <c r="DB29" s="610"/>
      <c r="DC29" s="813">
        <v>0</v>
      </c>
      <c r="DD29" s="610"/>
      <c r="DE29" s="813">
        <v>0</v>
      </c>
      <c r="DF29" s="610"/>
      <c r="DG29" s="814">
        <v>0</v>
      </c>
      <c r="DH29" s="815"/>
      <c r="DI29" s="816">
        <v>0</v>
      </c>
      <c r="DJ29" s="817">
        <v>2</v>
      </c>
      <c r="DK29" s="818">
        <v>6.1152728940528975</v>
      </c>
      <c r="DL29" s="819"/>
      <c r="DM29" s="816">
        <v>0</v>
      </c>
      <c r="DN29" s="819">
        <v>1</v>
      </c>
      <c r="DO29" s="816">
        <v>3.0728574501428878</v>
      </c>
      <c r="DP29" s="819">
        <v>2</v>
      </c>
      <c r="DQ29" s="816">
        <v>6.1694120550311551</v>
      </c>
    </row>
    <row r="30" spans="1:121" s="587" customFormat="1" ht="25">
      <c r="A30" s="841" t="s">
        <v>286</v>
      </c>
      <c r="B30" s="620">
        <v>10</v>
      </c>
      <c r="C30" s="803">
        <v>1.3478723834427357</v>
      </c>
      <c r="D30" s="610">
        <v>17</v>
      </c>
      <c r="E30" s="803">
        <v>2.3010754143627712</v>
      </c>
      <c r="F30" s="610">
        <v>10</v>
      </c>
      <c r="G30" s="803">
        <v>1.3571577858785018</v>
      </c>
      <c r="H30" s="804">
        <v>11</v>
      </c>
      <c r="I30" s="803">
        <v>1.5010077220024534</v>
      </c>
      <c r="J30" s="610">
        <v>14</v>
      </c>
      <c r="K30" s="805">
        <v>1.9218309008445074</v>
      </c>
      <c r="L30" s="620">
        <v>5</v>
      </c>
      <c r="M30" s="803">
        <v>2.042900919305414</v>
      </c>
      <c r="N30" s="610">
        <v>5</v>
      </c>
      <c r="O30" s="803">
        <v>2.0592571847483176</v>
      </c>
      <c r="P30" s="806">
        <v>4</v>
      </c>
      <c r="Q30" s="803">
        <v>1.6542665602421847</v>
      </c>
      <c r="R30" s="610">
        <v>4</v>
      </c>
      <c r="S30" s="803">
        <v>1.6662223407091441</v>
      </c>
      <c r="T30" s="610">
        <v>7</v>
      </c>
      <c r="U30" s="805">
        <v>2.9429942023014215</v>
      </c>
      <c r="V30" s="807">
        <v>2</v>
      </c>
      <c r="W30" s="803">
        <v>2.9796046064687216</v>
      </c>
      <c r="X30" s="610">
        <v>3</v>
      </c>
      <c r="Y30" s="803">
        <v>4.4501142195983032</v>
      </c>
      <c r="Z30" s="806">
        <v>1</v>
      </c>
      <c r="AA30" s="803">
        <v>1.4778033930365904</v>
      </c>
      <c r="AB30" s="806">
        <v>1</v>
      </c>
      <c r="AC30" s="803">
        <v>1.4703720041170416</v>
      </c>
      <c r="AD30" s="808"/>
      <c r="AE30" s="805">
        <v>0</v>
      </c>
      <c r="AF30" s="809"/>
      <c r="AG30" s="810">
        <v>0</v>
      </c>
      <c r="AH30" s="610">
        <v>2</v>
      </c>
      <c r="AI30" s="810">
        <v>4.8027279494753019</v>
      </c>
      <c r="AJ30" s="806"/>
      <c r="AK30" s="810">
        <v>0</v>
      </c>
      <c r="AL30" s="806">
        <v>3</v>
      </c>
      <c r="AM30" s="810">
        <v>7.2619883324054122</v>
      </c>
      <c r="AN30" s="811">
        <v>1</v>
      </c>
      <c r="AO30" s="812">
        <v>2.4364097066562711</v>
      </c>
      <c r="AP30" s="809">
        <v>3</v>
      </c>
      <c r="AQ30" s="813">
        <v>6.5963060686015833</v>
      </c>
      <c r="AR30" s="610">
        <v>1</v>
      </c>
      <c r="AS30" s="813">
        <v>2.4586939417781273</v>
      </c>
      <c r="AT30" s="806"/>
      <c r="AU30" s="813">
        <v>0</v>
      </c>
      <c r="AV30" s="806">
        <v>2</v>
      </c>
      <c r="AW30" s="813">
        <v>2.2554779921734913</v>
      </c>
      <c r="AX30" s="806">
        <v>3</v>
      </c>
      <c r="AY30" s="814">
        <v>7.5157831446036676</v>
      </c>
      <c r="AZ30" s="809"/>
      <c r="BA30" s="611">
        <v>0</v>
      </c>
      <c r="BB30" s="806">
        <v>1</v>
      </c>
      <c r="BC30" s="813">
        <v>3.948043744324687</v>
      </c>
      <c r="BD30" s="806">
        <v>1</v>
      </c>
      <c r="BE30" s="813">
        <v>3.9682539682539684</v>
      </c>
      <c r="BF30" s="806"/>
      <c r="BG30" s="813">
        <v>0</v>
      </c>
      <c r="BH30" s="806"/>
      <c r="BI30" s="814">
        <v>0</v>
      </c>
      <c r="BJ30" s="809"/>
      <c r="BK30" s="611">
        <v>0</v>
      </c>
      <c r="BL30" s="610">
        <v>2</v>
      </c>
      <c r="BM30" s="813">
        <v>7.8960874886493739</v>
      </c>
      <c r="BN30" s="610">
        <v>1</v>
      </c>
      <c r="BO30" s="813">
        <v>3.9682539682539684</v>
      </c>
      <c r="BP30" s="610"/>
      <c r="BQ30" s="813">
        <v>0</v>
      </c>
      <c r="BR30" s="610">
        <v>2</v>
      </c>
      <c r="BS30" s="814">
        <v>8.0405242421805898</v>
      </c>
      <c r="BT30" s="842"/>
      <c r="BU30" s="843">
        <v>0</v>
      </c>
      <c r="BV30" s="844"/>
      <c r="BW30" s="845">
        <v>0</v>
      </c>
      <c r="BX30" s="844"/>
      <c r="BY30" s="845">
        <v>0</v>
      </c>
      <c r="BZ30" s="844"/>
      <c r="CA30" s="845">
        <v>0</v>
      </c>
      <c r="CB30" s="844"/>
      <c r="CC30" s="846">
        <v>0</v>
      </c>
      <c r="CD30" s="809"/>
      <c r="CE30" s="813">
        <v>0</v>
      </c>
      <c r="CF30" s="610">
        <v>1</v>
      </c>
      <c r="CG30" s="813">
        <v>9.2472720547438509</v>
      </c>
      <c r="CH30" s="610">
        <v>1</v>
      </c>
      <c r="CI30" s="813">
        <v>9.3109869646182499</v>
      </c>
      <c r="CJ30" s="610"/>
      <c r="CK30" s="813">
        <v>0</v>
      </c>
      <c r="CL30" s="610"/>
      <c r="CM30" s="814">
        <v>0</v>
      </c>
      <c r="CN30" s="809"/>
      <c r="CO30" s="611">
        <v>0</v>
      </c>
      <c r="CP30" s="610"/>
      <c r="CQ30" s="813">
        <v>0</v>
      </c>
      <c r="CR30" s="610"/>
      <c r="CS30" s="813">
        <v>0</v>
      </c>
      <c r="CT30" s="610"/>
      <c r="CU30" s="813">
        <v>0</v>
      </c>
      <c r="CV30" s="610"/>
      <c r="CW30" s="814">
        <v>0</v>
      </c>
      <c r="CX30" s="809"/>
      <c r="CY30" s="611">
        <v>0</v>
      </c>
      <c r="CZ30" s="610">
        <v>1</v>
      </c>
      <c r="DA30" s="813">
        <v>7.3626859078191726</v>
      </c>
      <c r="DB30" s="610"/>
      <c r="DC30" s="813">
        <v>0</v>
      </c>
      <c r="DD30" s="610">
        <v>1</v>
      </c>
      <c r="DE30" s="813">
        <v>7.3190368147551785</v>
      </c>
      <c r="DF30" s="610">
        <v>1</v>
      </c>
      <c r="DG30" s="814">
        <v>7.3190368147551785</v>
      </c>
      <c r="DH30" s="815"/>
      <c r="DI30" s="816">
        <v>0</v>
      </c>
      <c r="DJ30" s="817">
        <v>1</v>
      </c>
      <c r="DK30" s="818">
        <v>5.9815767436296206</v>
      </c>
      <c r="DL30" s="819">
        <v>2</v>
      </c>
      <c r="DM30" s="816">
        <v>6.1120958376627348</v>
      </c>
      <c r="DN30" s="819"/>
      <c r="DO30" s="816">
        <v>0</v>
      </c>
      <c r="DP30" s="819"/>
      <c r="DQ30" s="816">
        <v>0</v>
      </c>
    </row>
    <row r="31" spans="1:121" s="587" customFormat="1" ht="25">
      <c r="A31" s="841" t="s">
        <v>287</v>
      </c>
      <c r="B31" s="620">
        <v>22</v>
      </c>
      <c r="C31" s="803">
        <v>2.9653192435740183</v>
      </c>
      <c r="D31" s="610">
        <v>21</v>
      </c>
      <c r="E31" s="803">
        <v>2.8425049236245998</v>
      </c>
      <c r="F31" s="610">
        <v>23</v>
      </c>
      <c r="G31" s="803">
        <v>3.121462907520554</v>
      </c>
      <c r="H31" s="804">
        <v>24</v>
      </c>
      <c r="I31" s="803">
        <v>3.2749259389144441</v>
      </c>
      <c r="J31" s="610">
        <v>10</v>
      </c>
      <c r="K31" s="805">
        <v>1.3727363577460767</v>
      </c>
      <c r="L31" s="620">
        <v>9</v>
      </c>
      <c r="M31" s="803">
        <v>3.6772216547497449</v>
      </c>
      <c r="N31" s="610">
        <v>4</v>
      </c>
      <c r="O31" s="803">
        <v>1.6474057477986541</v>
      </c>
      <c r="P31" s="806">
        <v>12</v>
      </c>
      <c r="Q31" s="803">
        <v>4.9627996807265538</v>
      </c>
      <c r="R31" s="610">
        <v>9</v>
      </c>
      <c r="S31" s="803">
        <v>3.7490002665955742</v>
      </c>
      <c r="T31" s="610">
        <v>3</v>
      </c>
      <c r="U31" s="805">
        <v>1.2612832295577521</v>
      </c>
      <c r="V31" s="807">
        <v>1</v>
      </c>
      <c r="W31" s="803">
        <v>1.4898023032343608</v>
      </c>
      <c r="X31" s="610">
        <v>2</v>
      </c>
      <c r="Y31" s="803">
        <v>2.9667428130655353</v>
      </c>
      <c r="Z31" s="806"/>
      <c r="AA31" s="803">
        <v>0</v>
      </c>
      <c r="AB31" s="806">
        <v>3</v>
      </c>
      <c r="AC31" s="803">
        <v>4.4111160123511253</v>
      </c>
      <c r="AD31" s="808">
        <v>2</v>
      </c>
      <c r="AE31" s="805">
        <v>2.9370732065496732</v>
      </c>
      <c r="AF31" s="809">
        <v>4</v>
      </c>
      <c r="AG31" s="810">
        <v>4.8382219534321136</v>
      </c>
      <c r="AH31" s="610">
        <v>3</v>
      </c>
      <c r="AI31" s="810">
        <v>3.6445362327643807</v>
      </c>
      <c r="AJ31" s="806"/>
      <c r="AK31" s="810">
        <v>0</v>
      </c>
      <c r="AL31" s="806">
        <v>1</v>
      </c>
      <c r="AM31" s="810">
        <v>1.2279581511862077</v>
      </c>
      <c r="AN31" s="811"/>
      <c r="AO31" s="812">
        <v>0</v>
      </c>
      <c r="AP31" s="809">
        <v>1</v>
      </c>
      <c r="AQ31" s="813">
        <v>1.1187809762482799</v>
      </c>
      <c r="AR31" s="610">
        <v>5</v>
      </c>
      <c r="AS31" s="813">
        <v>5.6035593809187594</v>
      </c>
      <c r="AT31" s="806">
        <v>2</v>
      </c>
      <c r="AU31" s="813">
        <v>2.2474940441407827</v>
      </c>
      <c r="AV31" s="806">
        <v>5</v>
      </c>
      <c r="AW31" s="813">
        <v>5.6386949804337281</v>
      </c>
      <c r="AX31" s="806">
        <v>1</v>
      </c>
      <c r="AY31" s="814">
        <v>1.1327594019030358</v>
      </c>
      <c r="AZ31" s="809"/>
      <c r="BA31" s="611">
        <v>0</v>
      </c>
      <c r="BB31" s="806"/>
      <c r="BC31" s="813">
        <v>0</v>
      </c>
      <c r="BD31" s="806">
        <v>4</v>
      </c>
      <c r="BE31" s="813">
        <v>8.2496339224946897</v>
      </c>
      <c r="BF31" s="806">
        <v>1</v>
      </c>
      <c r="BG31" s="813">
        <v>2.0779652564209128</v>
      </c>
      <c r="BH31" s="806">
        <v>1</v>
      </c>
      <c r="BI31" s="814">
        <v>2.0923566212625282</v>
      </c>
      <c r="BJ31" s="809">
        <v>4</v>
      </c>
      <c r="BK31" s="611">
        <v>5.4201276440060164</v>
      </c>
      <c r="BL31" s="610">
        <v>2</v>
      </c>
      <c r="BM31" s="813">
        <v>2.7290341947984609</v>
      </c>
      <c r="BN31" s="610">
        <v>2</v>
      </c>
      <c r="BO31" s="813">
        <v>2.7495566339927686</v>
      </c>
      <c r="BP31" s="610">
        <v>3</v>
      </c>
      <c r="BQ31" s="813">
        <v>4.1754815722079943</v>
      </c>
      <c r="BR31" s="610">
        <v>2</v>
      </c>
      <c r="BS31" s="814">
        <v>2.814047726249437</v>
      </c>
      <c r="BT31" s="842"/>
      <c r="BU31" s="843">
        <v>0</v>
      </c>
      <c r="BV31" s="844"/>
      <c r="BW31" s="845">
        <v>0</v>
      </c>
      <c r="BX31" s="844"/>
      <c r="BY31" s="845">
        <v>0</v>
      </c>
      <c r="BZ31" s="844">
        <v>1</v>
      </c>
      <c r="CA31" s="845">
        <v>3.3885669750262615</v>
      </c>
      <c r="CB31" s="844"/>
      <c r="CC31" s="846">
        <v>0</v>
      </c>
      <c r="CD31" s="809"/>
      <c r="CE31" s="813">
        <v>0</v>
      </c>
      <c r="CF31" s="610"/>
      <c r="CG31" s="813">
        <v>0</v>
      </c>
      <c r="CH31" s="610"/>
      <c r="CI31" s="813">
        <v>0</v>
      </c>
      <c r="CJ31" s="610"/>
      <c r="CK31" s="813">
        <v>0</v>
      </c>
      <c r="CL31" s="610"/>
      <c r="CM31" s="814">
        <v>0</v>
      </c>
      <c r="CN31" s="809">
        <v>1</v>
      </c>
      <c r="CO31" s="611">
        <v>4.1044163519947459</v>
      </c>
      <c r="CP31" s="610"/>
      <c r="CQ31" s="813">
        <v>0</v>
      </c>
      <c r="CR31" s="610">
        <v>1</v>
      </c>
      <c r="CS31" s="813">
        <v>4.1074509159615546</v>
      </c>
      <c r="CT31" s="610"/>
      <c r="CU31" s="813">
        <v>0</v>
      </c>
      <c r="CV31" s="610">
        <v>1</v>
      </c>
      <c r="CW31" s="814">
        <v>4.1203131437989287</v>
      </c>
      <c r="CX31" s="809"/>
      <c r="CY31" s="611">
        <v>0</v>
      </c>
      <c r="CZ31" s="610">
        <v>1</v>
      </c>
      <c r="DA31" s="813">
        <v>3.6987720076934458</v>
      </c>
      <c r="DB31" s="610">
        <v>2</v>
      </c>
      <c r="DC31" s="813">
        <v>7.3806184958299506</v>
      </c>
      <c r="DD31" s="610">
        <v>1</v>
      </c>
      <c r="DE31" s="813">
        <v>3.6867718625571451</v>
      </c>
      <c r="DF31" s="610"/>
      <c r="DG31" s="814">
        <v>0</v>
      </c>
      <c r="DH31" s="815">
        <v>2</v>
      </c>
      <c r="DI31" s="816">
        <v>6.0912468782359745</v>
      </c>
      <c r="DJ31" s="817">
        <v>4</v>
      </c>
      <c r="DK31" s="818">
        <v>12.230545788105795</v>
      </c>
      <c r="DL31" s="819"/>
      <c r="DM31" s="816">
        <v>0</v>
      </c>
      <c r="DN31" s="819"/>
      <c r="DO31" s="816">
        <v>0</v>
      </c>
      <c r="DP31" s="819"/>
      <c r="DQ31" s="816">
        <v>0</v>
      </c>
    </row>
    <row r="32" spans="1:121" s="587" customFormat="1" ht="25">
      <c r="A32" s="841" t="s">
        <v>288</v>
      </c>
      <c r="B32" s="620">
        <v>8</v>
      </c>
      <c r="C32" s="803">
        <v>1.0782979067541885</v>
      </c>
      <c r="D32" s="610">
        <v>8</v>
      </c>
      <c r="E32" s="803">
        <v>1.0828590185236571</v>
      </c>
      <c r="F32" s="610">
        <v>8</v>
      </c>
      <c r="G32" s="803">
        <v>1.0857262287028016</v>
      </c>
      <c r="H32" s="804">
        <v>14</v>
      </c>
      <c r="I32" s="803">
        <v>1.9103734643667589</v>
      </c>
      <c r="J32" s="610">
        <v>10</v>
      </c>
      <c r="K32" s="805">
        <v>1.3727363577460767</v>
      </c>
      <c r="L32" s="620">
        <v>3</v>
      </c>
      <c r="M32" s="803">
        <v>1.2257405515832482</v>
      </c>
      <c r="N32" s="610">
        <v>3</v>
      </c>
      <c r="O32" s="803">
        <v>1.2355543108489906</v>
      </c>
      <c r="P32" s="806">
        <v>4</v>
      </c>
      <c r="Q32" s="803">
        <v>1.6542665602421847</v>
      </c>
      <c r="R32" s="610">
        <v>6</v>
      </c>
      <c r="S32" s="803">
        <v>2.4993335110637163</v>
      </c>
      <c r="T32" s="610">
        <v>5</v>
      </c>
      <c r="U32" s="805">
        <v>2.1021387159295868</v>
      </c>
      <c r="V32" s="807"/>
      <c r="W32" s="803">
        <v>0</v>
      </c>
      <c r="X32" s="610">
        <v>1</v>
      </c>
      <c r="Y32" s="803">
        <v>1.4833714065327677</v>
      </c>
      <c r="Z32" s="806">
        <v>2</v>
      </c>
      <c r="AA32" s="803">
        <v>2.9556067860731807</v>
      </c>
      <c r="AB32" s="806"/>
      <c r="AC32" s="803">
        <v>0</v>
      </c>
      <c r="AD32" s="808"/>
      <c r="AE32" s="805">
        <v>0</v>
      </c>
      <c r="AF32" s="809">
        <v>1</v>
      </c>
      <c r="AG32" s="810">
        <v>1.2095554883580284</v>
      </c>
      <c r="AH32" s="610"/>
      <c r="AI32" s="810">
        <v>0</v>
      </c>
      <c r="AJ32" s="806"/>
      <c r="AK32" s="810">
        <v>0</v>
      </c>
      <c r="AL32" s="806">
        <v>1</v>
      </c>
      <c r="AM32" s="810">
        <v>1.2279581511862077</v>
      </c>
      <c r="AN32" s="811">
        <v>1</v>
      </c>
      <c r="AO32" s="812">
        <v>1.2351778656126482</v>
      </c>
      <c r="AP32" s="809">
        <v>1</v>
      </c>
      <c r="AQ32" s="813">
        <v>1.1187809762482799</v>
      </c>
      <c r="AR32" s="610">
        <v>1</v>
      </c>
      <c r="AS32" s="813">
        <v>1.1207118761837518</v>
      </c>
      <c r="AT32" s="806"/>
      <c r="AU32" s="813">
        <v>0</v>
      </c>
      <c r="AV32" s="806">
        <v>3</v>
      </c>
      <c r="AW32" s="813">
        <v>3.3832169882602368</v>
      </c>
      <c r="AX32" s="806">
        <v>2</v>
      </c>
      <c r="AY32" s="814">
        <v>2.2655188038060716</v>
      </c>
      <c r="AZ32" s="809"/>
      <c r="BA32" s="611">
        <v>0</v>
      </c>
      <c r="BB32" s="806">
        <v>3</v>
      </c>
      <c r="BC32" s="813">
        <v>6.1596583442838364</v>
      </c>
      <c r="BD32" s="806">
        <v>1</v>
      </c>
      <c r="BE32" s="813">
        <v>2.0624084806236724</v>
      </c>
      <c r="BF32" s="806"/>
      <c r="BG32" s="813">
        <v>0</v>
      </c>
      <c r="BH32" s="806"/>
      <c r="BI32" s="814">
        <v>0</v>
      </c>
      <c r="BJ32" s="809">
        <v>2</v>
      </c>
      <c r="BK32" s="611">
        <v>2.7100638220030082</v>
      </c>
      <c r="BL32" s="610"/>
      <c r="BM32" s="813">
        <v>0</v>
      </c>
      <c r="BN32" s="610"/>
      <c r="BO32" s="813">
        <v>0</v>
      </c>
      <c r="BP32" s="610">
        <v>4</v>
      </c>
      <c r="BQ32" s="813">
        <v>5.567308762943993</v>
      </c>
      <c r="BR32" s="610"/>
      <c r="BS32" s="814">
        <v>0</v>
      </c>
      <c r="BT32" s="842"/>
      <c r="BU32" s="843">
        <v>0</v>
      </c>
      <c r="BV32" s="844"/>
      <c r="BW32" s="845">
        <v>0</v>
      </c>
      <c r="BX32" s="844"/>
      <c r="BY32" s="845">
        <v>0</v>
      </c>
      <c r="BZ32" s="844"/>
      <c r="CA32" s="845">
        <v>0</v>
      </c>
      <c r="CB32" s="844">
        <v>1</v>
      </c>
      <c r="CC32" s="846">
        <v>3.3863867253640367</v>
      </c>
      <c r="CD32" s="809"/>
      <c r="CE32" s="813">
        <v>0</v>
      </c>
      <c r="CF32" s="610"/>
      <c r="CG32" s="813">
        <v>0</v>
      </c>
      <c r="CH32" s="610"/>
      <c r="CI32" s="813">
        <v>0</v>
      </c>
      <c r="CJ32" s="610"/>
      <c r="CK32" s="813">
        <v>0</v>
      </c>
      <c r="CL32" s="610"/>
      <c r="CM32" s="814">
        <v>0</v>
      </c>
      <c r="CN32" s="809"/>
      <c r="CO32" s="611">
        <v>0</v>
      </c>
      <c r="CP32" s="610"/>
      <c r="CQ32" s="813">
        <v>0</v>
      </c>
      <c r="CR32" s="610"/>
      <c r="CS32" s="813">
        <v>0</v>
      </c>
      <c r="CT32" s="610"/>
      <c r="CU32" s="813">
        <v>0</v>
      </c>
      <c r="CV32" s="610"/>
      <c r="CW32" s="814">
        <v>0</v>
      </c>
      <c r="CX32" s="809"/>
      <c r="CY32" s="611">
        <v>0</v>
      </c>
      <c r="CZ32" s="610"/>
      <c r="DA32" s="813">
        <v>0</v>
      </c>
      <c r="DB32" s="610">
        <v>1</v>
      </c>
      <c r="DC32" s="813">
        <v>3.6903092479149753</v>
      </c>
      <c r="DD32" s="610"/>
      <c r="DE32" s="813">
        <v>0</v>
      </c>
      <c r="DF32" s="610"/>
      <c r="DG32" s="814">
        <v>0</v>
      </c>
      <c r="DH32" s="815">
        <v>1</v>
      </c>
      <c r="DI32" s="816">
        <v>3.0456234391179873</v>
      </c>
      <c r="DJ32" s="817"/>
      <c r="DK32" s="818">
        <v>0</v>
      </c>
      <c r="DL32" s="819"/>
      <c r="DM32" s="816">
        <v>0</v>
      </c>
      <c r="DN32" s="819"/>
      <c r="DO32" s="816">
        <v>0</v>
      </c>
      <c r="DP32" s="819">
        <v>1</v>
      </c>
      <c r="DQ32" s="816">
        <v>3.0847060275155775</v>
      </c>
    </row>
    <row r="33" spans="1:121" s="587" customFormat="1" ht="25">
      <c r="A33" s="802" t="s">
        <v>289</v>
      </c>
      <c r="B33" s="620">
        <v>10</v>
      </c>
      <c r="C33" s="803">
        <v>1.3478723834427357</v>
      </c>
      <c r="D33" s="610">
        <v>12</v>
      </c>
      <c r="E33" s="803">
        <v>1.6242885277854855</v>
      </c>
      <c r="F33" s="610">
        <v>18</v>
      </c>
      <c r="G33" s="803">
        <v>2.4428840145813036</v>
      </c>
      <c r="H33" s="804">
        <v>9</v>
      </c>
      <c r="I33" s="803">
        <v>1.2280972270929165</v>
      </c>
      <c r="J33" s="610">
        <v>14</v>
      </c>
      <c r="K33" s="805">
        <v>1.9218309008445074</v>
      </c>
      <c r="L33" s="620">
        <v>6</v>
      </c>
      <c r="M33" s="803">
        <v>2.4514811031664965</v>
      </c>
      <c r="N33" s="610">
        <v>4</v>
      </c>
      <c r="O33" s="803">
        <v>1.6474057477986541</v>
      </c>
      <c r="P33" s="806">
        <v>3</v>
      </c>
      <c r="Q33" s="803">
        <v>1.2406999201816384</v>
      </c>
      <c r="R33" s="610">
        <v>4</v>
      </c>
      <c r="S33" s="803">
        <v>1.6662223407091441</v>
      </c>
      <c r="T33" s="610">
        <v>8</v>
      </c>
      <c r="U33" s="805">
        <v>3.3634219454873384</v>
      </c>
      <c r="V33" s="807">
        <v>1</v>
      </c>
      <c r="W33" s="803">
        <v>1.4898023032343608</v>
      </c>
      <c r="X33" s="610">
        <v>2</v>
      </c>
      <c r="Y33" s="803">
        <v>2.9667428130655353</v>
      </c>
      <c r="Z33" s="806">
        <v>2</v>
      </c>
      <c r="AA33" s="803">
        <v>2.9556067860731807</v>
      </c>
      <c r="AB33" s="806">
        <v>1</v>
      </c>
      <c r="AC33" s="803">
        <v>1.4703720041170416</v>
      </c>
      <c r="AD33" s="808">
        <v>1</v>
      </c>
      <c r="AE33" s="805">
        <v>1.4685366032748366</v>
      </c>
      <c r="AF33" s="809"/>
      <c r="AG33" s="810">
        <v>0</v>
      </c>
      <c r="AH33" s="610"/>
      <c r="AI33" s="810">
        <v>0</v>
      </c>
      <c r="AJ33" s="806">
        <v>1</v>
      </c>
      <c r="AK33" s="810">
        <v>1.2188284620822465</v>
      </c>
      <c r="AL33" s="806"/>
      <c r="AM33" s="810">
        <v>0</v>
      </c>
      <c r="AN33" s="811"/>
      <c r="AO33" s="812">
        <v>0</v>
      </c>
      <c r="AP33" s="809">
        <v>1</v>
      </c>
      <c r="AQ33" s="813">
        <v>1.1187809762482799</v>
      </c>
      <c r="AR33" s="610">
        <v>3</v>
      </c>
      <c r="AS33" s="813">
        <v>3.3621356285512558</v>
      </c>
      <c r="AT33" s="806">
        <v>2</v>
      </c>
      <c r="AU33" s="813">
        <v>2.2474940441407827</v>
      </c>
      <c r="AV33" s="806">
        <v>1</v>
      </c>
      <c r="AW33" s="813">
        <v>1.1277389960867457</v>
      </c>
      <c r="AX33" s="806">
        <v>2</v>
      </c>
      <c r="AY33" s="814">
        <v>2.2655188038060716</v>
      </c>
      <c r="AZ33" s="809"/>
      <c r="BA33" s="611">
        <v>0</v>
      </c>
      <c r="BB33" s="806"/>
      <c r="BC33" s="813">
        <v>0</v>
      </c>
      <c r="BD33" s="806"/>
      <c r="BE33" s="813">
        <v>0</v>
      </c>
      <c r="BF33" s="806">
        <v>1</v>
      </c>
      <c r="BG33" s="813">
        <v>2.0779652564209128</v>
      </c>
      <c r="BH33" s="806"/>
      <c r="BI33" s="814">
        <v>0</v>
      </c>
      <c r="BJ33" s="809">
        <v>1</v>
      </c>
      <c r="BK33" s="611">
        <v>1.3550319110015041</v>
      </c>
      <c r="BL33" s="610">
        <v>1</v>
      </c>
      <c r="BM33" s="813">
        <v>1.3645170973992304</v>
      </c>
      <c r="BN33" s="610">
        <v>1</v>
      </c>
      <c r="BO33" s="813">
        <v>1.3747783169963843</v>
      </c>
      <c r="BP33" s="610">
        <v>1</v>
      </c>
      <c r="BQ33" s="813">
        <v>1.3918271907359983</v>
      </c>
      <c r="BR33" s="610">
        <v>2</v>
      </c>
      <c r="BS33" s="814">
        <v>2.814047726249437</v>
      </c>
      <c r="BT33" s="809"/>
      <c r="BU33" s="611">
        <v>0</v>
      </c>
      <c r="BV33" s="610">
        <v>1</v>
      </c>
      <c r="BW33" s="813">
        <v>3.38443835245541</v>
      </c>
      <c r="BX33" s="610">
        <v>3</v>
      </c>
      <c r="BY33" s="813">
        <v>10.135819987837015</v>
      </c>
      <c r="BZ33" s="610">
        <v>1</v>
      </c>
      <c r="CA33" s="813">
        <v>3.3885669750262615</v>
      </c>
      <c r="CB33" s="610">
        <v>1</v>
      </c>
      <c r="CC33" s="814">
        <v>3.3863867253640367</v>
      </c>
      <c r="CD33" s="809"/>
      <c r="CE33" s="813">
        <v>0</v>
      </c>
      <c r="CF33" s="610"/>
      <c r="CG33" s="813">
        <v>0</v>
      </c>
      <c r="CH33" s="610">
        <v>2</v>
      </c>
      <c r="CI33" s="813">
        <v>9.3707538771494168</v>
      </c>
      <c r="CJ33" s="610"/>
      <c r="CK33" s="813">
        <v>0</v>
      </c>
      <c r="CL33" s="610"/>
      <c r="CM33" s="814">
        <v>0</v>
      </c>
      <c r="CN33" s="809"/>
      <c r="CO33" s="611">
        <v>0</v>
      </c>
      <c r="CP33" s="610">
        <v>1</v>
      </c>
      <c r="CQ33" s="813">
        <v>4.1142104830083106</v>
      </c>
      <c r="CR33" s="610"/>
      <c r="CS33" s="813">
        <v>0</v>
      </c>
      <c r="CT33" s="610"/>
      <c r="CU33" s="813">
        <v>0</v>
      </c>
      <c r="CV33" s="610"/>
      <c r="CW33" s="814">
        <v>0</v>
      </c>
      <c r="CX33" s="809">
        <v>1</v>
      </c>
      <c r="CY33" s="611">
        <v>3.7042524818491627</v>
      </c>
      <c r="CZ33" s="610"/>
      <c r="DA33" s="813">
        <v>0</v>
      </c>
      <c r="DB33" s="610">
        <v>3</v>
      </c>
      <c r="DC33" s="813">
        <v>11.070927743744926</v>
      </c>
      <c r="DD33" s="610"/>
      <c r="DE33" s="813">
        <v>0</v>
      </c>
      <c r="DF33" s="610"/>
      <c r="DG33" s="814">
        <v>0</v>
      </c>
      <c r="DH33" s="815"/>
      <c r="DI33" s="816">
        <v>0</v>
      </c>
      <c r="DJ33" s="817"/>
      <c r="DK33" s="818">
        <v>0</v>
      </c>
      <c r="DL33" s="819">
        <v>1</v>
      </c>
      <c r="DM33" s="816">
        <v>3.0560479188313674</v>
      </c>
      <c r="DN33" s="819"/>
      <c r="DO33" s="816">
        <v>0</v>
      </c>
      <c r="DP33" s="819"/>
      <c r="DQ33" s="816">
        <v>0</v>
      </c>
    </row>
    <row r="34" spans="1:121" s="587" customFormat="1" ht="25">
      <c r="A34" s="802" t="s">
        <v>290</v>
      </c>
      <c r="B34" s="620">
        <v>12</v>
      </c>
      <c r="C34" s="803">
        <v>1.6174468601312828</v>
      </c>
      <c r="D34" s="610">
        <v>4</v>
      </c>
      <c r="E34" s="803">
        <v>0.54142950926182853</v>
      </c>
      <c r="F34" s="610">
        <v>5</v>
      </c>
      <c r="G34" s="803">
        <v>0.67857889293925089</v>
      </c>
      <c r="H34" s="804">
        <v>1</v>
      </c>
      <c r="I34" s="803">
        <v>0.1364552474547685</v>
      </c>
      <c r="J34" s="610">
        <v>31</v>
      </c>
      <c r="K34" s="805">
        <v>4.2554827090128384</v>
      </c>
      <c r="L34" s="620">
        <v>5</v>
      </c>
      <c r="M34" s="803">
        <v>2.042900919305414</v>
      </c>
      <c r="N34" s="610">
        <v>2</v>
      </c>
      <c r="O34" s="803">
        <v>0.82370287389932706</v>
      </c>
      <c r="P34" s="806">
        <v>2</v>
      </c>
      <c r="Q34" s="803">
        <v>0.82713328012109233</v>
      </c>
      <c r="R34" s="610">
        <v>1</v>
      </c>
      <c r="S34" s="803">
        <v>0.41655558517728603</v>
      </c>
      <c r="T34" s="610">
        <v>21</v>
      </c>
      <c r="U34" s="805">
        <v>8.8289826069042654</v>
      </c>
      <c r="V34" s="807"/>
      <c r="W34" s="803">
        <v>0</v>
      </c>
      <c r="X34" s="610"/>
      <c r="Y34" s="803">
        <v>0</v>
      </c>
      <c r="Z34" s="806"/>
      <c r="AA34" s="803">
        <v>0</v>
      </c>
      <c r="AB34" s="806"/>
      <c r="AC34" s="803">
        <v>0</v>
      </c>
      <c r="AD34" s="808">
        <v>4</v>
      </c>
      <c r="AE34" s="805">
        <v>5.8741464130993464</v>
      </c>
      <c r="AF34" s="809">
        <v>1</v>
      </c>
      <c r="AG34" s="810">
        <v>1.2095554883580284</v>
      </c>
      <c r="AH34" s="610"/>
      <c r="AI34" s="810">
        <v>0</v>
      </c>
      <c r="AJ34" s="806"/>
      <c r="AK34" s="810">
        <v>0</v>
      </c>
      <c r="AL34" s="806"/>
      <c r="AM34" s="810">
        <v>0</v>
      </c>
      <c r="AN34" s="811"/>
      <c r="AO34" s="812">
        <v>0</v>
      </c>
      <c r="AP34" s="809">
        <v>1</v>
      </c>
      <c r="AQ34" s="813">
        <v>1.1187809762482799</v>
      </c>
      <c r="AR34" s="610"/>
      <c r="AS34" s="813">
        <v>0</v>
      </c>
      <c r="AT34" s="806">
        <v>1</v>
      </c>
      <c r="AU34" s="813">
        <v>1.1237470220703913</v>
      </c>
      <c r="AV34" s="806"/>
      <c r="AW34" s="813">
        <v>0</v>
      </c>
      <c r="AX34" s="806">
        <v>2</v>
      </c>
      <c r="AY34" s="814">
        <v>2.2655188038060716</v>
      </c>
      <c r="AZ34" s="809">
        <v>2</v>
      </c>
      <c r="BA34" s="611">
        <v>4.0854679903582953</v>
      </c>
      <c r="BB34" s="806">
        <v>1</v>
      </c>
      <c r="BC34" s="813">
        <v>2.0532194480946124</v>
      </c>
      <c r="BD34" s="806"/>
      <c r="BE34" s="813">
        <v>0</v>
      </c>
      <c r="BF34" s="806"/>
      <c r="BG34" s="813">
        <v>0</v>
      </c>
      <c r="BH34" s="806"/>
      <c r="BI34" s="814">
        <v>0</v>
      </c>
      <c r="BJ34" s="809">
        <v>1</v>
      </c>
      <c r="BK34" s="611">
        <v>1.3550319110015041</v>
      </c>
      <c r="BL34" s="610"/>
      <c r="BM34" s="813">
        <v>0</v>
      </c>
      <c r="BN34" s="610">
        <v>1</v>
      </c>
      <c r="BO34" s="813">
        <v>1.3747783169963843</v>
      </c>
      <c r="BP34" s="610"/>
      <c r="BQ34" s="813">
        <v>0</v>
      </c>
      <c r="BR34" s="610">
        <v>1</v>
      </c>
      <c r="BS34" s="814">
        <v>1.4070238631247185</v>
      </c>
      <c r="BT34" s="809">
        <v>1</v>
      </c>
      <c r="BU34" s="611">
        <v>3.3948940793047253</v>
      </c>
      <c r="BV34" s="610"/>
      <c r="BW34" s="813">
        <v>0</v>
      </c>
      <c r="BX34" s="610"/>
      <c r="BY34" s="813">
        <v>0</v>
      </c>
      <c r="BZ34" s="610"/>
      <c r="CA34" s="813">
        <v>0</v>
      </c>
      <c r="CB34" s="610">
        <v>1</v>
      </c>
      <c r="CC34" s="814">
        <v>3.3863867253640367</v>
      </c>
      <c r="CD34" s="809">
        <v>1</v>
      </c>
      <c r="CE34" s="813">
        <v>4.6347793845012975</v>
      </c>
      <c r="CF34" s="610"/>
      <c r="CG34" s="813">
        <v>0</v>
      </c>
      <c r="CH34" s="610">
        <v>1</v>
      </c>
      <c r="CI34" s="813">
        <v>4.6853769385747084</v>
      </c>
      <c r="CJ34" s="610"/>
      <c r="CK34" s="813">
        <v>0</v>
      </c>
      <c r="CL34" s="610">
        <v>1</v>
      </c>
      <c r="CM34" s="814">
        <v>4.736418320466063</v>
      </c>
      <c r="CN34" s="809"/>
      <c r="CO34" s="611">
        <v>0</v>
      </c>
      <c r="CP34" s="610">
        <v>1</v>
      </c>
      <c r="CQ34" s="813">
        <v>4.1142104830083106</v>
      </c>
      <c r="CR34" s="610"/>
      <c r="CS34" s="813">
        <v>0</v>
      </c>
      <c r="CT34" s="610"/>
      <c r="CU34" s="813">
        <v>0</v>
      </c>
      <c r="CV34" s="610"/>
      <c r="CW34" s="814">
        <v>0</v>
      </c>
      <c r="CX34" s="809"/>
      <c r="CY34" s="611">
        <v>0</v>
      </c>
      <c r="CZ34" s="610"/>
      <c r="DA34" s="813">
        <v>0</v>
      </c>
      <c r="DB34" s="610"/>
      <c r="DC34" s="813">
        <v>0</v>
      </c>
      <c r="DD34" s="610"/>
      <c r="DE34" s="813">
        <v>0</v>
      </c>
      <c r="DF34" s="610"/>
      <c r="DG34" s="814">
        <v>0</v>
      </c>
      <c r="DH34" s="815"/>
      <c r="DI34" s="816">
        <v>0</v>
      </c>
      <c r="DJ34" s="817"/>
      <c r="DK34" s="818">
        <v>0</v>
      </c>
      <c r="DL34" s="819"/>
      <c r="DM34" s="816">
        <v>0</v>
      </c>
      <c r="DN34" s="819"/>
      <c r="DO34" s="816">
        <v>0</v>
      </c>
      <c r="DP34" s="819">
        <v>1</v>
      </c>
      <c r="DQ34" s="816">
        <v>3.0847060275155775</v>
      </c>
    </row>
    <row r="35" spans="1:121" s="587" customFormat="1" ht="25">
      <c r="A35" s="802" t="s">
        <v>291</v>
      </c>
      <c r="B35" s="620">
        <v>2</v>
      </c>
      <c r="C35" s="803">
        <v>0.26957447668854712</v>
      </c>
      <c r="D35" s="610">
        <v>1</v>
      </c>
      <c r="E35" s="803">
        <v>0.13535737731545713</v>
      </c>
      <c r="F35" s="610">
        <v>1</v>
      </c>
      <c r="G35" s="803">
        <v>0.13571577858785019</v>
      </c>
      <c r="H35" s="804"/>
      <c r="I35" s="803">
        <v>0</v>
      </c>
      <c r="J35" s="610">
        <v>3</v>
      </c>
      <c r="K35" s="805">
        <v>0.41182090732382304</v>
      </c>
      <c r="L35" s="620"/>
      <c r="M35" s="803">
        <v>0</v>
      </c>
      <c r="N35" s="610">
        <v>1</v>
      </c>
      <c r="O35" s="803">
        <v>0.41185143694966353</v>
      </c>
      <c r="P35" s="806"/>
      <c r="Q35" s="803">
        <v>0</v>
      </c>
      <c r="R35" s="610"/>
      <c r="S35" s="803">
        <v>0</v>
      </c>
      <c r="T35" s="610">
        <v>3</v>
      </c>
      <c r="U35" s="805">
        <v>1.2612832295577521</v>
      </c>
      <c r="V35" s="807"/>
      <c r="W35" s="803">
        <v>0</v>
      </c>
      <c r="X35" s="610"/>
      <c r="Y35" s="803">
        <v>0</v>
      </c>
      <c r="Z35" s="806">
        <v>1</v>
      </c>
      <c r="AA35" s="803">
        <v>1.4778033930365904</v>
      </c>
      <c r="AB35" s="806"/>
      <c r="AC35" s="803">
        <v>0</v>
      </c>
      <c r="AD35" s="808"/>
      <c r="AE35" s="805">
        <v>0</v>
      </c>
      <c r="AF35" s="809"/>
      <c r="AG35" s="810">
        <v>0</v>
      </c>
      <c r="AH35" s="610"/>
      <c r="AI35" s="810">
        <v>0</v>
      </c>
      <c r="AJ35" s="806"/>
      <c r="AK35" s="810">
        <v>0</v>
      </c>
      <c r="AL35" s="806"/>
      <c r="AM35" s="810">
        <v>0</v>
      </c>
      <c r="AN35" s="811"/>
      <c r="AO35" s="812">
        <v>0</v>
      </c>
      <c r="AP35" s="809">
        <v>1</v>
      </c>
      <c r="AQ35" s="813">
        <v>1.1187809762482799</v>
      </c>
      <c r="AR35" s="610"/>
      <c r="AS35" s="813">
        <v>0</v>
      </c>
      <c r="AT35" s="806"/>
      <c r="AU35" s="813">
        <v>0</v>
      </c>
      <c r="AV35" s="806"/>
      <c r="AW35" s="813">
        <v>0</v>
      </c>
      <c r="AX35" s="806"/>
      <c r="AY35" s="814">
        <v>0</v>
      </c>
      <c r="AZ35" s="809"/>
      <c r="BA35" s="611">
        <v>0</v>
      </c>
      <c r="BB35" s="806"/>
      <c r="BC35" s="813">
        <v>0</v>
      </c>
      <c r="BD35" s="806"/>
      <c r="BE35" s="813">
        <v>0</v>
      </c>
      <c r="BF35" s="806"/>
      <c r="BG35" s="813">
        <v>0</v>
      </c>
      <c r="BH35" s="806"/>
      <c r="BI35" s="814">
        <v>0</v>
      </c>
      <c r="BJ35" s="809"/>
      <c r="BK35" s="611">
        <v>0</v>
      </c>
      <c r="BL35" s="610"/>
      <c r="BM35" s="813">
        <v>0</v>
      </c>
      <c r="BN35" s="610"/>
      <c r="BO35" s="813">
        <v>0</v>
      </c>
      <c r="BP35" s="610"/>
      <c r="BQ35" s="813">
        <v>0</v>
      </c>
      <c r="BR35" s="610"/>
      <c r="BS35" s="814">
        <v>0</v>
      </c>
      <c r="BT35" s="809"/>
      <c r="BU35" s="611">
        <v>0</v>
      </c>
      <c r="BV35" s="610"/>
      <c r="BW35" s="813">
        <v>0</v>
      </c>
      <c r="BX35" s="610"/>
      <c r="BY35" s="813">
        <v>0</v>
      </c>
      <c r="BZ35" s="610"/>
      <c r="CA35" s="813">
        <v>0</v>
      </c>
      <c r="CB35" s="610"/>
      <c r="CC35" s="814">
        <v>0</v>
      </c>
      <c r="CD35" s="809"/>
      <c r="CE35" s="813">
        <v>0</v>
      </c>
      <c r="CF35" s="610"/>
      <c r="CG35" s="813">
        <v>0</v>
      </c>
      <c r="CH35" s="610"/>
      <c r="CI35" s="813">
        <v>0</v>
      </c>
      <c r="CJ35" s="610"/>
      <c r="CK35" s="813">
        <v>0</v>
      </c>
      <c r="CL35" s="610"/>
      <c r="CM35" s="814">
        <v>0</v>
      </c>
      <c r="CN35" s="809">
        <v>1</v>
      </c>
      <c r="CO35" s="611">
        <v>4.1044163519947459</v>
      </c>
      <c r="CP35" s="610"/>
      <c r="CQ35" s="813">
        <v>0</v>
      </c>
      <c r="CR35" s="610"/>
      <c r="CS35" s="813">
        <v>0</v>
      </c>
      <c r="CT35" s="610"/>
      <c r="CU35" s="813">
        <v>0</v>
      </c>
      <c r="CV35" s="610"/>
      <c r="CW35" s="814">
        <v>0</v>
      </c>
      <c r="CX35" s="809"/>
      <c r="CY35" s="611">
        <v>0</v>
      </c>
      <c r="CZ35" s="610"/>
      <c r="DA35" s="813">
        <v>0</v>
      </c>
      <c r="DB35" s="610"/>
      <c r="DC35" s="813">
        <v>0</v>
      </c>
      <c r="DD35" s="610"/>
      <c r="DE35" s="813">
        <v>0</v>
      </c>
      <c r="DF35" s="610"/>
      <c r="DG35" s="814">
        <v>0</v>
      </c>
      <c r="DH35" s="815"/>
      <c r="DI35" s="816">
        <v>0</v>
      </c>
      <c r="DJ35" s="817"/>
      <c r="DK35" s="818">
        <v>0</v>
      </c>
      <c r="DL35" s="819"/>
      <c r="DM35" s="816">
        <v>0</v>
      </c>
      <c r="DN35" s="819"/>
      <c r="DO35" s="816">
        <v>0</v>
      </c>
      <c r="DP35" s="819"/>
      <c r="DQ35" s="816">
        <v>0</v>
      </c>
    </row>
    <row r="36" spans="1:121" s="587" customFormat="1" ht="25">
      <c r="A36" s="802" t="s">
        <v>313</v>
      </c>
      <c r="B36" s="620">
        <v>38</v>
      </c>
      <c r="C36" s="803">
        <v>5.1219150570823953</v>
      </c>
      <c r="D36" s="610">
        <v>41</v>
      </c>
      <c r="E36" s="803">
        <v>5.5496524699337426</v>
      </c>
      <c r="F36" s="610">
        <v>25</v>
      </c>
      <c r="G36" s="803">
        <v>3.3928944646962544</v>
      </c>
      <c r="H36" s="804">
        <v>30</v>
      </c>
      <c r="I36" s="803">
        <v>4.0936574236430552</v>
      </c>
      <c r="J36" s="610">
        <v>24</v>
      </c>
      <c r="K36" s="805">
        <v>3.2945672585905843</v>
      </c>
      <c r="L36" s="620">
        <v>13</v>
      </c>
      <c r="M36" s="803">
        <v>5.3115423901940755</v>
      </c>
      <c r="N36" s="610">
        <v>18</v>
      </c>
      <c r="O36" s="803">
        <v>7.4133258650939426</v>
      </c>
      <c r="P36" s="806">
        <v>6</v>
      </c>
      <c r="Q36" s="803">
        <v>2.4813998403632769</v>
      </c>
      <c r="R36" s="610">
        <v>8</v>
      </c>
      <c r="S36" s="803">
        <v>3.3324446814182882</v>
      </c>
      <c r="T36" s="610">
        <v>16</v>
      </c>
      <c r="U36" s="805">
        <v>6.7268438909746768</v>
      </c>
      <c r="V36" s="807">
        <v>6</v>
      </c>
      <c r="W36" s="803">
        <v>8.9388138194061657</v>
      </c>
      <c r="X36" s="610">
        <v>4</v>
      </c>
      <c r="Y36" s="803">
        <v>5.9334856261310707</v>
      </c>
      <c r="Z36" s="806">
        <v>2</v>
      </c>
      <c r="AA36" s="803">
        <v>2.9556067860731807</v>
      </c>
      <c r="AB36" s="806">
        <v>1</v>
      </c>
      <c r="AC36" s="803">
        <v>1.4703720041170416</v>
      </c>
      <c r="AD36" s="808">
        <v>2</v>
      </c>
      <c r="AE36" s="805">
        <v>2.9370732065496732</v>
      </c>
      <c r="AF36" s="809">
        <v>3</v>
      </c>
      <c r="AG36" s="810">
        <v>3.6286664650740854</v>
      </c>
      <c r="AH36" s="610">
        <v>1</v>
      </c>
      <c r="AI36" s="810">
        <v>1.2148454109214601</v>
      </c>
      <c r="AJ36" s="806">
        <v>3</v>
      </c>
      <c r="AK36" s="810">
        <v>3.6564853862467395</v>
      </c>
      <c r="AL36" s="806">
        <v>4</v>
      </c>
      <c r="AM36" s="810">
        <v>4.9118326047448306</v>
      </c>
      <c r="AN36" s="811">
        <v>1</v>
      </c>
      <c r="AO36" s="812">
        <v>1.2351778656126482</v>
      </c>
      <c r="AP36" s="809">
        <v>1</v>
      </c>
      <c r="AQ36" s="813">
        <v>1.1187809762482799</v>
      </c>
      <c r="AR36" s="610">
        <v>5</v>
      </c>
      <c r="AS36" s="813">
        <v>5.6035593809187594</v>
      </c>
      <c r="AT36" s="806">
        <v>1</v>
      </c>
      <c r="AU36" s="813">
        <v>1.1237470220703913</v>
      </c>
      <c r="AV36" s="806">
        <v>5</v>
      </c>
      <c r="AW36" s="813">
        <v>5.6386949804337281</v>
      </c>
      <c r="AX36" s="806">
        <v>1</v>
      </c>
      <c r="AY36" s="814">
        <v>1.1327594019030358</v>
      </c>
      <c r="AZ36" s="809">
        <v>4</v>
      </c>
      <c r="BA36" s="611">
        <v>8.1709359807165907</v>
      </c>
      <c r="BB36" s="806">
        <v>2</v>
      </c>
      <c r="BC36" s="813">
        <v>4.1064388961892249</v>
      </c>
      <c r="BD36" s="806">
        <v>5</v>
      </c>
      <c r="BE36" s="813">
        <v>10.312042403118362</v>
      </c>
      <c r="BF36" s="806">
        <v>4</v>
      </c>
      <c r="BG36" s="813">
        <v>8.3118610256836511</v>
      </c>
      <c r="BH36" s="806"/>
      <c r="BI36" s="814">
        <v>0</v>
      </c>
      <c r="BJ36" s="809">
        <v>5</v>
      </c>
      <c r="BK36" s="611">
        <v>6.7751595550075203</v>
      </c>
      <c r="BL36" s="610">
        <v>4</v>
      </c>
      <c r="BM36" s="813">
        <v>5.4580683895969218</v>
      </c>
      <c r="BN36" s="610">
        <v>3</v>
      </c>
      <c r="BO36" s="813">
        <v>4.1243349509891534</v>
      </c>
      <c r="BP36" s="610">
        <v>3</v>
      </c>
      <c r="BQ36" s="813">
        <v>4.1754815722079943</v>
      </c>
      <c r="BR36" s="610">
        <v>3</v>
      </c>
      <c r="BS36" s="814">
        <v>4.2210715893741559</v>
      </c>
      <c r="BT36" s="809">
        <v>1</v>
      </c>
      <c r="BU36" s="611">
        <v>3.3948940793047253</v>
      </c>
      <c r="BV36" s="610">
        <v>2</v>
      </c>
      <c r="BW36" s="813">
        <v>6.7688767049108201</v>
      </c>
      <c r="BX36" s="610"/>
      <c r="BY36" s="813">
        <v>0</v>
      </c>
      <c r="BZ36" s="610">
        <v>2</v>
      </c>
      <c r="CA36" s="813">
        <v>6.7771339500525229</v>
      </c>
      <c r="CB36" s="610"/>
      <c r="CC36" s="814">
        <v>0</v>
      </c>
      <c r="CD36" s="809">
        <v>1</v>
      </c>
      <c r="CE36" s="813">
        <v>4.6347793845012975</v>
      </c>
      <c r="CF36" s="610">
        <v>1</v>
      </c>
      <c r="CG36" s="813">
        <v>4.6648318328124265</v>
      </c>
      <c r="CH36" s="610">
        <v>1</v>
      </c>
      <c r="CI36" s="813">
        <v>4.6853769385747084</v>
      </c>
      <c r="CJ36" s="610">
        <v>1</v>
      </c>
      <c r="CK36" s="813">
        <v>4.7096500729995761</v>
      </c>
      <c r="CL36" s="610"/>
      <c r="CM36" s="814">
        <v>0</v>
      </c>
      <c r="CN36" s="809">
        <v>1</v>
      </c>
      <c r="CO36" s="611">
        <v>4.1044163519947459</v>
      </c>
      <c r="CP36" s="610">
        <v>2</v>
      </c>
      <c r="CQ36" s="813">
        <v>8.2284209660166212</v>
      </c>
      <c r="CR36" s="610"/>
      <c r="CS36" s="813">
        <v>0</v>
      </c>
      <c r="CT36" s="610">
        <v>1</v>
      </c>
      <c r="CU36" s="813">
        <v>4.1194644696189489</v>
      </c>
      <c r="CV36" s="610"/>
      <c r="CW36" s="814">
        <v>0</v>
      </c>
      <c r="CX36" s="809"/>
      <c r="CY36" s="611">
        <v>0</v>
      </c>
      <c r="CZ36" s="610"/>
      <c r="DA36" s="813">
        <v>0</v>
      </c>
      <c r="DB36" s="610">
        <v>1</v>
      </c>
      <c r="DC36" s="813">
        <v>3.6903092479149753</v>
      </c>
      <c r="DD36" s="610">
        <v>1</v>
      </c>
      <c r="DE36" s="813">
        <v>3.6867718625571451</v>
      </c>
      <c r="DF36" s="610"/>
      <c r="DG36" s="814">
        <v>0</v>
      </c>
      <c r="DH36" s="815">
        <v>3</v>
      </c>
      <c r="DI36" s="816">
        <v>9.1368703173539636</v>
      </c>
      <c r="DJ36" s="817">
        <v>2</v>
      </c>
      <c r="DK36" s="818">
        <v>6.1152728940528975</v>
      </c>
      <c r="DL36" s="819">
        <v>3</v>
      </c>
      <c r="DM36" s="816">
        <v>9.1681437564941017</v>
      </c>
      <c r="DN36" s="819"/>
      <c r="DO36" s="816">
        <v>0</v>
      </c>
      <c r="DP36" s="819">
        <v>1</v>
      </c>
      <c r="DQ36" s="816">
        <v>3.0847060275155775</v>
      </c>
    </row>
    <row r="37" spans="1:121" s="595" customFormat="1" ht="75">
      <c r="A37" s="820" t="s">
        <v>292</v>
      </c>
      <c r="B37" s="847">
        <v>249</v>
      </c>
      <c r="C37" s="848">
        <v>33.562022347724117</v>
      </c>
      <c r="D37" s="849">
        <v>296</v>
      </c>
      <c r="E37" s="848">
        <v>40.065783685375315</v>
      </c>
      <c r="F37" s="849">
        <v>280</v>
      </c>
      <c r="G37" s="848">
        <v>38.000418004598046</v>
      </c>
      <c r="H37" s="850">
        <v>303</v>
      </c>
      <c r="I37" s="848">
        <v>41.345939978794853</v>
      </c>
      <c r="J37" s="849">
        <v>234</v>
      </c>
      <c r="K37" s="851">
        <v>32.122030771258196</v>
      </c>
      <c r="L37" s="847">
        <v>76</v>
      </c>
      <c r="M37" s="848">
        <v>31.052093973442286</v>
      </c>
      <c r="N37" s="849">
        <v>60</v>
      </c>
      <c r="O37" s="848">
        <v>24.711086216979812</v>
      </c>
      <c r="P37" s="852">
        <v>86</v>
      </c>
      <c r="Q37" s="848">
        <v>35.566731045206971</v>
      </c>
      <c r="R37" s="849">
        <v>95</v>
      </c>
      <c r="S37" s="848">
        <v>39.572780591842175</v>
      </c>
      <c r="T37" s="849">
        <v>97</v>
      </c>
      <c r="U37" s="851">
        <v>40.781491089033985</v>
      </c>
      <c r="V37" s="853">
        <v>13</v>
      </c>
      <c r="W37" s="848">
        <v>19.367429942046691</v>
      </c>
      <c r="X37" s="849">
        <v>36</v>
      </c>
      <c r="Y37" s="848">
        <v>53.401370635179632</v>
      </c>
      <c r="Z37" s="852">
        <v>30</v>
      </c>
      <c r="AA37" s="848">
        <v>44.334101791097709</v>
      </c>
      <c r="AB37" s="852">
        <v>20</v>
      </c>
      <c r="AC37" s="848">
        <v>29.407440082340834</v>
      </c>
      <c r="AD37" s="854">
        <v>14</v>
      </c>
      <c r="AE37" s="851">
        <v>20.559512445847712</v>
      </c>
      <c r="AF37" s="855">
        <v>41</v>
      </c>
      <c r="AG37" s="856">
        <v>49.591775022679165</v>
      </c>
      <c r="AH37" s="849">
        <v>39</v>
      </c>
      <c r="AI37" s="856">
        <v>47.378971025936949</v>
      </c>
      <c r="AJ37" s="852">
        <v>20</v>
      </c>
      <c r="AK37" s="856">
        <v>24.37656924164493</v>
      </c>
      <c r="AL37" s="852">
        <v>38</v>
      </c>
      <c r="AM37" s="856">
        <v>46.662409745075891</v>
      </c>
      <c r="AN37" s="857">
        <v>31</v>
      </c>
      <c r="AO37" s="858">
        <v>38.290513833992094</v>
      </c>
      <c r="AP37" s="855">
        <v>28</v>
      </c>
      <c r="AQ37" s="859">
        <v>31.325867334951834</v>
      </c>
      <c r="AR37" s="849">
        <v>45</v>
      </c>
      <c r="AS37" s="859">
        <v>50.432034428268835</v>
      </c>
      <c r="AT37" s="852">
        <v>30</v>
      </c>
      <c r="AU37" s="859">
        <v>33.712410662111743</v>
      </c>
      <c r="AV37" s="852">
        <v>37</v>
      </c>
      <c r="AW37" s="859">
        <v>41.726342855209587</v>
      </c>
      <c r="AX37" s="852">
        <v>15</v>
      </c>
      <c r="AY37" s="860">
        <v>16.991391028545539</v>
      </c>
      <c r="AZ37" s="855">
        <v>8</v>
      </c>
      <c r="BA37" s="861">
        <v>16.341871961433181</v>
      </c>
      <c r="BB37" s="852">
        <v>19</v>
      </c>
      <c r="BC37" s="859">
        <v>39.011169513797633</v>
      </c>
      <c r="BD37" s="852">
        <v>24</v>
      </c>
      <c r="BE37" s="859">
        <v>49.497803534968135</v>
      </c>
      <c r="BF37" s="852">
        <v>12</v>
      </c>
      <c r="BG37" s="859">
        <v>24.93558307705095</v>
      </c>
      <c r="BH37" s="852">
        <v>2</v>
      </c>
      <c r="BI37" s="860">
        <v>4.1847132425250564</v>
      </c>
      <c r="BJ37" s="855">
        <v>35</v>
      </c>
      <c r="BK37" s="861">
        <v>47.426116885052643</v>
      </c>
      <c r="BL37" s="849">
        <v>37</v>
      </c>
      <c r="BM37" s="859">
        <v>50.487132603771521</v>
      </c>
      <c r="BN37" s="849">
        <v>34</v>
      </c>
      <c r="BO37" s="859">
        <v>46.742462777877066</v>
      </c>
      <c r="BP37" s="849">
        <v>31</v>
      </c>
      <c r="BQ37" s="859">
        <v>43.146642912815949</v>
      </c>
      <c r="BR37" s="849">
        <v>21</v>
      </c>
      <c r="BS37" s="860">
        <v>29.547501125619092</v>
      </c>
      <c r="BT37" s="855">
        <v>10</v>
      </c>
      <c r="BU37" s="861">
        <v>33.948940793047257</v>
      </c>
      <c r="BV37" s="849">
        <v>14</v>
      </c>
      <c r="BW37" s="859">
        <v>47.382136934375744</v>
      </c>
      <c r="BX37" s="849">
        <v>16</v>
      </c>
      <c r="BY37" s="859">
        <v>54.057706601797413</v>
      </c>
      <c r="BZ37" s="849">
        <v>11</v>
      </c>
      <c r="CA37" s="859">
        <v>37.274236725288873</v>
      </c>
      <c r="CB37" s="849">
        <v>13</v>
      </c>
      <c r="CC37" s="860">
        <v>44.02302742973248</v>
      </c>
      <c r="CD37" s="855">
        <v>12</v>
      </c>
      <c r="CE37" s="859">
        <v>55.617352614015573</v>
      </c>
      <c r="CF37" s="849">
        <v>11</v>
      </c>
      <c r="CG37" s="859">
        <v>51.313150160936701</v>
      </c>
      <c r="CH37" s="849">
        <v>5</v>
      </c>
      <c r="CI37" s="859">
        <v>23.426884692873539</v>
      </c>
      <c r="CJ37" s="849">
        <v>11</v>
      </c>
      <c r="CK37" s="859">
        <v>51.80615080299534</v>
      </c>
      <c r="CL37" s="849">
        <v>11</v>
      </c>
      <c r="CM37" s="860">
        <v>52.100601525126699</v>
      </c>
      <c r="CN37" s="855">
        <v>10</v>
      </c>
      <c r="CO37" s="861">
        <v>41.04416351994746</v>
      </c>
      <c r="CP37" s="849">
        <v>11</v>
      </c>
      <c r="CQ37" s="859">
        <v>45.256315313091413</v>
      </c>
      <c r="CR37" s="849">
        <v>9</v>
      </c>
      <c r="CS37" s="859">
        <v>36.967058243653987</v>
      </c>
      <c r="CT37" s="849">
        <v>23</v>
      </c>
      <c r="CU37" s="859">
        <v>94.74768280123584</v>
      </c>
      <c r="CV37" s="849">
        <v>16</v>
      </c>
      <c r="CW37" s="860">
        <v>65.925010300782859</v>
      </c>
      <c r="CX37" s="855">
        <v>8</v>
      </c>
      <c r="CY37" s="861">
        <v>29.634019854793301</v>
      </c>
      <c r="CZ37" s="849">
        <v>12</v>
      </c>
      <c r="DA37" s="859">
        <v>44.38526409232135</v>
      </c>
      <c r="DB37" s="849">
        <v>10</v>
      </c>
      <c r="DC37" s="859">
        <v>36.903092479149748</v>
      </c>
      <c r="DD37" s="849">
        <v>14</v>
      </c>
      <c r="DE37" s="859">
        <v>51.614806075800033</v>
      </c>
      <c r="DF37" s="849">
        <v>3</v>
      </c>
      <c r="DG37" s="860">
        <v>11.075014766686355</v>
      </c>
      <c r="DH37" s="862">
        <v>8</v>
      </c>
      <c r="DI37" s="863">
        <v>24.364987512943898</v>
      </c>
      <c r="DJ37" s="864">
        <v>12</v>
      </c>
      <c r="DK37" s="865">
        <v>36.69163736431738</v>
      </c>
      <c r="DL37" s="866">
        <v>16</v>
      </c>
      <c r="DM37" s="863">
        <v>48.896766701301878</v>
      </c>
      <c r="DN37" s="866">
        <v>11</v>
      </c>
      <c r="DO37" s="863">
        <v>33.801431951571772</v>
      </c>
      <c r="DP37" s="866">
        <v>11</v>
      </c>
      <c r="DQ37" s="863">
        <v>33.931766302671356</v>
      </c>
    </row>
    <row r="38" spans="1:121" s="587" customFormat="1" ht="25">
      <c r="A38" s="867" t="s">
        <v>293</v>
      </c>
      <c r="B38" s="868">
        <v>21</v>
      </c>
      <c r="C38" s="869">
        <v>2.8305320052297445</v>
      </c>
      <c r="D38" s="870">
        <v>24</v>
      </c>
      <c r="E38" s="869">
        <v>3.248577055570971</v>
      </c>
      <c r="F38" s="871">
        <v>16</v>
      </c>
      <c r="G38" s="869">
        <v>2.1714524574056031</v>
      </c>
      <c r="H38" s="871">
        <v>14</v>
      </c>
      <c r="I38" s="869">
        <v>1.9103734643667589</v>
      </c>
      <c r="J38" s="871">
        <v>7</v>
      </c>
      <c r="K38" s="872">
        <v>0.96091545042225368</v>
      </c>
      <c r="L38" s="873">
        <v>7</v>
      </c>
      <c r="M38" s="869">
        <v>2.860061287027579</v>
      </c>
      <c r="N38" s="870">
        <v>6</v>
      </c>
      <c r="O38" s="869">
        <v>2.4711086216979812</v>
      </c>
      <c r="P38" s="870">
        <v>8</v>
      </c>
      <c r="Q38" s="869">
        <v>3.3085331204843693</v>
      </c>
      <c r="R38" s="870">
        <v>5</v>
      </c>
      <c r="S38" s="869">
        <v>2.0827779258864303</v>
      </c>
      <c r="T38" s="871">
        <v>6</v>
      </c>
      <c r="U38" s="872">
        <v>2.5225664591155041</v>
      </c>
      <c r="V38" s="874">
        <v>3</v>
      </c>
      <c r="W38" s="869">
        <v>4.4694069097030829</v>
      </c>
      <c r="X38" s="870"/>
      <c r="Y38" s="869">
        <v>0</v>
      </c>
      <c r="Z38" s="870"/>
      <c r="AA38" s="869">
        <v>0</v>
      </c>
      <c r="AB38" s="870"/>
      <c r="AC38" s="869">
        <v>0</v>
      </c>
      <c r="AD38" s="875"/>
      <c r="AE38" s="872">
        <v>0</v>
      </c>
      <c r="AF38" s="868">
        <v>3</v>
      </c>
      <c r="AG38" s="876">
        <v>3.6286664650740854</v>
      </c>
      <c r="AH38" s="870">
        <v>3</v>
      </c>
      <c r="AI38" s="876">
        <v>3.6445362327643807</v>
      </c>
      <c r="AJ38" s="870">
        <v>1</v>
      </c>
      <c r="AK38" s="876">
        <v>1.2188284620822465</v>
      </c>
      <c r="AL38" s="870"/>
      <c r="AM38" s="877">
        <v>0</v>
      </c>
      <c r="AN38" s="683"/>
      <c r="AO38" s="878">
        <v>0</v>
      </c>
      <c r="AP38" s="868">
        <v>3</v>
      </c>
      <c r="AQ38" s="879">
        <v>3.3563429287448394</v>
      </c>
      <c r="AR38" s="870">
        <v>6</v>
      </c>
      <c r="AS38" s="879">
        <v>6.7242712571025116</v>
      </c>
      <c r="AT38" s="870">
        <v>4</v>
      </c>
      <c r="AU38" s="879">
        <v>4.4949880882815654</v>
      </c>
      <c r="AV38" s="870">
        <v>2</v>
      </c>
      <c r="AW38" s="879">
        <v>2.2554779921734913</v>
      </c>
      <c r="AX38" s="870"/>
      <c r="AY38" s="880">
        <v>0</v>
      </c>
      <c r="AZ38" s="868"/>
      <c r="BA38" s="881">
        <v>0</v>
      </c>
      <c r="BB38" s="870">
        <v>2</v>
      </c>
      <c r="BC38" s="879">
        <v>4.1064388961892249</v>
      </c>
      <c r="BD38" s="870"/>
      <c r="BE38" s="879">
        <v>0</v>
      </c>
      <c r="BF38" s="870">
        <v>1</v>
      </c>
      <c r="BG38" s="879">
        <v>2.0779652564209128</v>
      </c>
      <c r="BH38" s="870"/>
      <c r="BI38" s="880">
        <v>0</v>
      </c>
      <c r="BJ38" s="868">
        <v>3</v>
      </c>
      <c r="BK38" s="881">
        <v>4.0650957330045125</v>
      </c>
      <c r="BL38" s="870">
        <v>3</v>
      </c>
      <c r="BM38" s="879">
        <v>4.0935512921976915</v>
      </c>
      <c r="BN38" s="870"/>
      <c r="BO38" s="879">
        <v>0</v>
      </c>
      <c r="BP38" s="870">
        <v>1</v>
      </c>
      <c r="BQ38" s="879">
        <v>1.3918271907359983</v>
      </c>
      <c r="BR38" s="882"/>
      <c r="BS38" s="880">
        <v>0</v>
      </c>
      <c r="BT38" s="868">
        <v>2</v>
      </c>
      <c r="BU38" s="881">
        <v>6.7897881586094506</v>
      </c>
      <c r="BV38" s="870">
        <v>1</v>
      </c>
      <c r="BW38" s="883">
        <v>3.38443835245541</v>
      </c>
      <c r="BX38" s="870">
        <v>2</v>
      </c>
      <c r="BY38" s="883">
        <v>6.7572133252246767</v>
      </c>
      <c r="BZ38" s="870">
        <v>1</v>
      </c>
      <c r="CA38" s="883">
        <v>3.3885669750262615</v>
      </c>
      <c r="CB38" s="882"/>
      <c r="CC38" s="884">
        <v>0</v>
      </c>
      <c r="CD38" s="868"/>
      <c r="CE38" s="883">
        <v>0</v>
      </c>
      <c r="CF38" s="870">
        <v>1</v>
      </c>
      <c r="CG38" s="883">
        <v>4.6648318328124265</v>
      </c>
      <c r="CH38" s="870"/>
      <c r="CI38" s="883">
        <v>0</v>
      </c>
      <c r="CJ38" s="870">
        <v>1</v>
      </c>
      <c r="CK38" s="883">
        <v>4.7096500729995761</v>
      </c>
      <c r="CL38" s="882">
        <v>1</v>
      </c>
      <c r="CM38" s="884">
        <v>4.736418320466063</v>
      </c>
      <c r="CN38" s="868"/>
      <c r="CO38" s="881">
        <v>0</v>
      </c>
      <c r="CP38" s="870"/>
      <c r="CQ38" s="883">
        <v>0</v>
      </c>
      <c r="CR38" s="870"/>
      <c r="CS38" s="883">
        <v>0</v>
      </c>
      <c r="CT38" s="870">
        <v>2</v>
      </c>
      <c r="CU38" s="883">
        <v>8.2389289392378977</v>
      </c>
      <c r="CV38" s="882"/>
      <c r="CW38" s="884">
        <v>0</v>
      </c>
      <c r="CX38" s="868"/>
      <c r="CY38" s="881">
        <v>0</v>
      </c>
      <c r="CZ38" s="870">
        <v>1</v>
      </c>
      <c r="DA38" s="883">
        <v>3.6987720076934458</v>
      </c>
      <c r="DB38" s="870">
        <v>1</v>
      </c>
      <c r="DC38" s="883">
        <v>3.6903092479149753</v>
      </c>
      <c r="DD38" s="870"/>
      <c r="DE38" s="883">
        <v>0</v>
      </c>
      <c r="DF38" s="882"/>
      <c r="DG38" s="884">
        <v>0</v>
      </c>
      <c r="DH38" s="868"/>
      <c r="DI38" s="881">
        <v>0</v>
      </c>
      <c r="DJ38" s="870">
        <v>1</v>
      </c>
      <c r="DK38" s="883">
        <v>3.0576364470264488</v>
      </c>
      <c r="DL38" s="870"/>
      <c r="DM38" s="881">
        <v>0</v>
      </c>
      <c r="DN38" s="870">
        <v>1</v>
      </c>
      <c r="DO38" s="881">
        <v>3.0728574501428878</v>
      </c>
      <c r="DP38" s="870"/>
      <c r="DQ38" s="881">
        <v>0</v>
      </c>
    </row>
    <row r="39" spans="1:121" s="588" customFormat="1" ht="50">
      <c r="A39" s="885" t="s">
        <v>314</v>
      </c>
      <c r="B39" s="886">
        <v>15</v>
      </c>
      <c r="C39" s="887">
        <v>2.0218085751641035</v>
      </c>
      <c r="D39" s="888">
        <v>14</v>
      </c>
      <c r="E39" s="887">
        <v>1.8950032824164</v>
      </c>
      <c r="F39" s="889">
        <v>6</v>
      </c>
      <c r="G39" s="887">
        <v>0.81429467152710111</v>
      </c>
      <c r="H39" s="889">
        <v>8</v>
      </c>
      <c r="I39" s="887">
        <v>1.091641979638148</v>
      </c>
      <c r="J39" s="889">
        <v>9</v>
      </c>
      <c r="K39" s="890">
        <v>1.2354627219714691</v>
      </c>
      <c r="L39" s="891">
        <v>5</v>
      </c>
      <c r="M39" s="887">
        <v>2.042900919305414</v>
      </c>
      <c r="N39" s="888">
        <v>3</v>
      </c>
      <c r="O39" s="887">
        <v>1.2355543108489906</v>
      </c>
      <c r="P39" s="888">
        <v>1</v>
      </c>
      <c r="Q39" s="887">
        <v>0.41356664006054616</v>
      </c>
      <c r="R39" s="888">
        <v>3</v>
      </c>
      <c r="S39" s="887">
        <v>1.2496667555318581</v>
      </c>
      <c r="T39" s="889">
        <v>7</v>
      </c>
      <c r="U39" s="890">
        <v>2.9429942023014215</v>
      </c>
      <c r="V39" s="892"/>
      <c r="W39" s="887">
        <v>0</v>
      </c>
      <c r="X39" s="888">
        <v>1</v>
      </c>
      <c r="Y39" s="887">
        <v>1.4833714065327677</v>
      </c>
      <c r="Z39" s="888"/>
      <c r="AA39" s="887">
        <v>0</v>
      </c>
      <c r="AB39" s="888"/>
      <c r="AC39" s="887">
        <v>0</v>
      </c>
      <c r="AD39" s="893"/>
      <c r="AE39" s="890">
        <v>0</v>
      </c>
      <c r="AF39" s="886">
        <v>3</v>
      </c>
      <c r="AG39" s="894">
        <v>3.6286664650740854</v>
      </c>
      <c r="AH39" s="888">
        <v>2</v>
      </c>
      <c r="AI39" s="894">
        <v>2.4296908218429203</v>
      </c>
      <c r="AJ39" s="888">
        <v>2</v>
      </c>
      <c r="AK39" s="894">
        <v>2.437656924164493</v>
      </c>
      <c r="AL39" s="888"/>
      <c r="AM39" s="895">
        <v>0</v>
      </c>
      <c r="AN39" s="896"/>
      <c r="AO39" s="897">
        <v>0</v>
      </c>
      <c r="AP39" s="886">
        <v>2</v>
      </c>
      <c r="AQ39" s="898">
        <v>2.2375619524965598</v>
      </c>
      <c r="AR39" s="888">
        <v>2</v>
      </c>
      <c r="AS39" s="898">
        <v>2.2414237523675036</v>
      </c>
      <c r="AT39" s="888"/>
      <c r="AU39" s="898">
        <v>0</v>
      </c>
      <c r="AV39" s="888">
        <v>3</v>
      </c>
      <c r="AW39" s="898">
        <v>3.3832169882602368</v>
      </c>
      <c r="AX39" s="888"/>
      <c r="AY39" s="899">
        <v>0</v>
      </c>
      <c r="AZ39" s="886">
        <v>1</v>
      </c>
      <c r="BA39" s="900">
        <v>2.0427339951791477</v>
      </c>
      <c r="BB39" s="888"/>
      <c r="BC39" s="898">
        <v>0</v>
      </c>
      <c r="BD39" s="888"/>
      <c r="BE39" s="898">
        <v>0</v>
      </c>
      <c r="BF39" s="888"/>
      <c r="BG39" s="898">
        <v>0</v>
      </c>
      <c r="BH39" s="888"/>
      <c r="BI39" s="899">
        <v>0</v>
      </c>
      <c r="BJ39" s="886">
        <v>1</v>
      </c>
      <c r="BK39" s="900">
        <v>1.3550319110015041</v>
      </c>
      <c r="BL39" s="888">
        <v>3</v>
      </c>
      <c r="BM39" s="898">
        <v>4.0935512921976915</v>
      </c>
      <c r="BN39" s="888"/>
      <c r="BO39" s="898">
        <v>0</v>
      </c>
      <c r="BP39" s="888">
        <v>1</v>
      </c>
      <c r="BQ39" s="898">
        <v>1.3918271907359983</v>
      </c>
      <c r="BR39" s="901">
        <v>1</v>
      </c>
      <c r="BS39" s="899">
        <v>1.4070238631247185</v>
      </c>
      <c r="BT39" s="886"/>
      <c r="BU39" s="900">
        <v>0</v>
      </c>
      <c r="BV39" s="888"/>
      <c r="BW39" s="902">
        <v>0</v>
      </c>
      <c r="BX39" s="888"/>
      <c r="BY39" s="902">
        <v>0</v>
      </c>
      <c r="BZ39" s="888"/>
      <c r="CA39" s="902">
        <v>0</v>
      </c>
      <c r="CB39" s="901"/>
      <c r="CC39" s="903">
        <v>0</v>
      </c>
      <c r="CD39" s="886"/>
      <c r="CE39" s="902">
        <v>0</v>
      </c>
      <c r="CF39" s="888"/>
      <c r="CG39" s="902">
        <v>0</v>
      </c>
      <c r="CH39" s="888"/>
      <c r="CI39" s="902">
        <v>0</v>
      </c>
      <c r="CJ39" s="888"/>
      <c r="CK39" s="902">
        <v>0</v>
      </c>
      <c r="CL39" s="901"/>
      <c r="CM39" s="903">
        <v>0</v>
      </c>
      <c r="CN39" s="886">
        <v>1</v>
      </c>
      <c r="CO39" s="900">
        <v>4.1044163519947459</v>
      </c>
      <c r="CP39" s="888"/>
      <c r="CQ39" s="902">
        <v>0</v>
      </c>
      <c r="CR39" s="888"/>
      <c r="CS39" s="902">
        <v>0</v>
      </c>
      <c r="CT39" s="888"/>
      <c r="CU39" s="902">
        <v>0</v>
      </c>
      <c r="CV39" s="901"/>
      <c r="CW39" s="903">
        <v>0</v>
      </c>
      <c r="CX39" s="886">
        <v>1</v>
      </c>
      <c r="CY39" s="900">
        <v>3.7042524818491627</v>
      </c>
      <c r="CZ39" s="888">
        <v>2</v>
      </c>
      <c r="DA39" s="902">
        <v>7.3975440153868917</v>
      </c>
      <c r="DB39" s="888"/>
      <c r="DC39" s="902">
        <v>0</v>
      </c>
      <c r="DD39" s="888"/>
      <c r="DE39" s="902">
        <v>0</v>
      </c>
      <c r="DF39" s="901">
        <v>1</v>
      </c>
      <c r="DG39" s="903">
        <v>3.6916715888954519</v>
      </c>
      <c r="DH39" s="886">
        <v>1</v>
      </c>
      <c r="DI39" s="900">
        <v>3.0456234391179873</v>
      </c>
      <c r="DJ39" s="888">
        <v>1</v>
      </c>
      <c r="DK39" s="902">
        <v>3.0576364470264488</v>
      </c>
      <c r="DL39" s="888">
        <v>3</v>
      </c>
      <c r="DM39" s="900">
        <v>9.1681437564941017</v>
      </c>
      <c r="DN39" s="888">
        <v>1</v>
      </c>
      <c r="DO39" s="900">
        <v>3.0728574501428878</v>
      </c>
      <c r="DP39" s="888"/>
      <c r="DQ39" s="900">
        <v>0</v>
      </c>
    </row>
    <row r="40" spans="1:121" s="587" customFormat="1" ht="25">
      <c r="A40" s="820" t="s">
        <v>315</v>
      </c>
      <c r="B40" s="620">
        <v>11</v>
      </c>
      <c r="C40" s="803">
        <v>1.4826596217870092</v>
      </c>
      <c r="D40" s="610">
        <v>10</v>
      </c>
      <c r="E40" s="803">
        <v>1.3535737731545714</v>
      </c>
      <c r="F40" s="610">
        <v>2</v>
      </c>
      <c r="G40" s="803">
        <v>0.27143155717570039</v>
      </c>
      <c r="H40" s="804">
        <v>6</v>
      </c>
      <c r="I40" s="803">
        <v>0.81873148472861101</v>
      </c>
      <c r="J40" s="610">
        <v>2</v>
      </c>
      <c r="K40" s="805">
        <v>0.27454727154921532</v>
      </c>
      <c r="L40" s="620">
        <v>3</v>
      </c>
      <c r="M40" s="803">
        <v>1.2257405515832482</v>
      </c>
      <c r="N40" s="610">
        <v>1</v>
      </c>
      <c r="O40" s="803">
        <v>0.41185143694966353</v>
      </c>
      <c r="P40" s="806"/>
      <c r="Q40" s="803">
        <v>0</v>
      </c>
      <c r="R40" s="610">
        <v>2</v>
      </c>
      <c r="S40" s="803">
        <v>0.83311117035457205</v>
      </c>
      <c r="T40" s="610">
        <v>1</v>
      </c>
      <c r="U40" s="805">
        <v>0.4204277431859173</v>
      </c>
      <c r="V40" s="807"/>
      <c r="W40" s="803">
        <v>0</v>
      </c>
      <c r="X40" s="610">
        <v>1</v>
      </c>
      <c r="Y40" s="803">
        <v>1.4833714065327677</v>
      </c>
      <c r="Z40" s="806"/>
      <c r="AA40" s="803">
        <v>0</v>
      </c>
      <c r="AB40" s="806"/>
      <c r="AC40" s="803">
        <v>0</v>
      </c>
      <c r="AD40" s="808"/>
      <c r="AE40" s="805">
        <v>0</v>
      </c>
      <c r="AF40" s="809">
        <v>2</v>
      </c>
      <c r="AG40" s="810">
        <v>2.4191109767160568</v>
      </c>
      <c r="AH40" s="610">
        <v>2</v>
      </c>
      <c r="AI40" s="810">
        <v>2.4296908218429203</v>
      </c>
      <c r="AJ40" s="806">
        <v>1</v>
      </c>
      <c r="AK40" s="810">
        <v>1.2188284620822465</v>
      </c>
      <c r="AL40" s="806"/>
      <c r="AM40" s="810">
        <v>0</v>
      </c>
      <c r="AN40" s="811"/>
      <c r="AO40" s="812">
        <v>0</v>
      </c>
      <c r="AP40" s="809">
        <v>2</v>
      </c>
      <c r="AQ40" s="813">
        <v>2.2375619524965598</v>
      </c>
      <c r="AR40" s="610">
        <v>2</v>
      </c>
      <c r="AS40" s="813">
        <v>2.2414237523675036</v>
      </c>
      <c r="AT40" s="806"/>
      <c r="AU40" s="813">
        <v>0</v>
      </c>
      <c r="AV40" s="806">
        <v>2</v>
      </c>
      <c r="AW40" s="813">
        <v>2.2554779921734913</v>
      </c>
      <c r="AX40" s="806"/>
      <c r="AY40" s="814">
        <v>0</v>
      </c>
      <c r="AZ40" s="809">
        <v>1</v>
      </c>
      <c r="BA40" s="611">
        <v>2.0427339951791477</v>
      </c>
      <c r="BB40" s="806"/>
      <c r="BC40" s="813">
        <v>0</v>
      </c>
      <c r="BD40" s="806"/>
      <c r="BE40" s="813">
        <v>0</v>
      </c>
      <c r="BF40" s="806"/>
      <c r="BG40" s="813">
        <v>0</v>
      </c>
      <c r="BH40" s="806"/>
      <c r="BI40" s="814">
        <v>0</v>
      </c>
      <c r="BJ40" s="809">
        <v>1</v>
      </c>
      <c r="BK40" s="611">
        <v>1.3550319110015041</v>
      </c>
      <c r="BL40" s="610">
        <v>2</v>
      </c>
      <c r="BM40" s="813">
        <v>2.7290341947984609</v>
      </c>
      <c r="BN40" s="610"/>
      <c r="BO40" s="813">
        <v>0</v>
      </c>
      <c r="BP40" s="610">
        <v>1</v>
      </c>
      <c r="BQ40" s="813">
        <v>1.3918271907359983</v>
      </c>
      <c r="BR40" s="610"/>
      <c r="BS40" s="814">
        <v>0</v>
      </c>
      <c r="BT40" s="809"/>
      <c r="BU40" s="611">
        <v>0</v>
      </c>
      <c r="BV40" s="610"/>
      <c r="BW40" s="813">
        <v>0</v>
      </c>
      <c r="BX40" s="610"/>
      <c r="BY40" s="813">
        <v>0</v>
      </c>
      <c r="BZ40" s="610"/>
      <c r="CA40" s="813">
        <v>0</v>
      </c>
      <c r="CB40" s="610"/>
      <c r="CC40" s="814">
        <v>0</v>
      </c>
      <c r="CD40" s="809"/>
      <c r="CE40" s="813">
        <v>0</v>
      </c>
      <c r="CF40" s="610"/>
      <c r="CG40" s="813">
        <v>0</v>
      </c>
      <c r="CH40" s="610"/>
      <c r="CI40" s="813">
        <v>0</v>
      </c>
      <c r="CJ40" s="610"/>
      <c r="CK40" s="813">
        <v>0</v>
      </c>
      <c r="CL40" s="610"/>
      <c r="CM40" s="814">
        <v>0</v>
      </c>
      <c r="CN40" s="809"/>
      <c r="CO40" s="611">
        <v>0</v>
      </c>
      <c r="CP40" s="610"/>
      <c r="CQ40" s="813">
        <v>0</v>
      </c>
      <c r="CR40" s="610"/>
      <c r="CS40" s="813">
        <v>0</v>
      </c>
      <c r="CT40" s="610"/>
      <c r="CU40" s="813">
        <v>0</v>
      </c>
      <c r="CV40" s="610"/>
      <c r="CW40" s="814">
        <v>0</v>
      </c>
      <c r="CX40" s="809">
        <v>1</v>
      </c>
      <c r="CY40" s="611">
        <v>3.7042524818491627</v>
      </c>
      <c r="CZ40" s="610">
        <v>1</v>
      </c>
      <c r="DA40" s="813">
        <v>3.6987720076934458</v>
      </c>
      <c r="DB40" s="610"/>
      <c r="DC40" s="813">
        <v>0</v>
      </c>
      <c r="DD40" s="610"/>
      <c r="DE40" s="813">
        <v>0</v>
      </c>
      <c r="DF40" s="610">
        <v>1</v>
      </c>
      <c r="DG40" s="814">
        <v>3.6916715888954519</v>
      </c>
      <c r="DH40" s="815">
        <v>1</v>
      </c>
      <c r="DI40" s="816">
        <v>3.0456234391179873</v>
      </c>
      <c r="DJ40" s="817">
        <v>1</v>
      </c>
      <c r="DK40" s="818">
        <v>3.0576364470264488</v>
      </c>
      <c r="DL40" s="819">
        <v>1</v>
      </c>
      <c r="DM40" s="816">
        <v>3.0560479188313674</v>
      </c>
      <c r="DN40" s="819">
        <v>1</v>
      </c>
      <c r="DO40" s="816">
        <v>3.0728574501428878</v>
      </c>
      <c r="DP40" s="819"/>
      <c r="DQ40" s="816">
        <v>0</v>
      </c>
    </row>
    <row r="41" spans="1:121" s="587" customFormat="1" ht="50">
      <c r="A41" s="802" t="s">
        <v>316</v>
      </c>
      <c r="B41" s="620">
        <v>4</v>
      </c>
      <c r="C41" s="803">
        <v>0.53914895337709423</v>
      </c>
      <c r="D41" s="610">
        <v>4</v>
      </c>
      <c r="E41" s="803">
        <v>0.54142950926182853</v>
      </c>
      <c r="F41" s="610">
        <v>4</v>
      </c>
      <c r="G41" s="803">
        <v>0.54286311435140078</v>
      </c>
      <c r="H41" s="804">
        <v>2</v>
      </c>
      <c r="I41" s="803">
        <v>0.272910494909537</v>
      </c>
      <c r="J41" s="610">
        <v>7</v>
      </c>
      <c r="K41" s="805">
        <v>0.96091545042225368</v>
      </c>
      <c r="L41" s="620">
        <v>2</v>
      </c>
      <c r="M41" s="803">
        <v>0.81716036772216549</v>
      </c>
      <c r="N41" s="610">
        <v>2</v>
      </c>
      <c r="O41" s="803">
        <v>0.82370287389932706</v>
      </c>
      <c r="P41" s="806">
        <v>1</v>
      </c>
      <c r="Q41" s="803">
        <v>0.41356664006054616</v>
      </c>
      <c r="R41" s="610">
        <v>1</v>
      </c>
      <c r="S41" s="803">
        <v>0.41655558517728603</v>
      </c>
      <c r="T41" s="610">
        <v>6</v>
      </c>
      <c r="U41" s="805">
        <v>2.5225664591155041</v>
      </c>
      <c r="V41" s="807"/>
      <c r="W41" s="803">
        <v>0</v>
      </c>
      <c r="X41" s="610"/>
      <c r="Y41" s="803">
        <v>0</v>
      </c>
      <c r="Z41" s="806"/>
      <c r="AA41" s="803">
        <v>0</v>
      </c>
      <c r="AB41" s="806"/>
      <c r="AC41" s="803">
        <v>0</v>
      </c>
      <c r="AD41" s="808"/>
      <c r="AE41" s="805">
        <v>0</v>
      </c>
      <c r="AF41" s="809">
        <v>1</v>
      </c>
      <c r="AG41" s="810">
        <v>1.2095554883580284</v>
      </c>
      <c r="AH41" s="610"/>
      <c r="AI41" s="810">
        <v>0</v>
      </c>
      <c r="AJ41" s="806">
        <v>1</v>
      </c>
      <c r="AK41" s="810">
        <v>1.2188284620822465</v>
      </c>
      <c r="AL41" s="806"/>
      <c r="AM41" s="810">
        <v>0</v>
      </c>
      <c r="AN41" s="811"/>
      <c r="AO41" s="812">
        <v>0</v>
      </c>
      <c r="AP41" s="809"/>
      <c r="AQ41" s="813">
        <v>0</v>
      </c>
      <c r="AR41" s="610"/>
      <c r="AS41" s="813">
        <v>0</v>
      </c>
      <c r="AT41" s="806"/>
      <c r="AU41" s="813">
        <v>0</v>
      </c>
      <c r="AV41" s="806">
        <v>1</v>
      </c>
      <c r="AW41" s="813">
        <v>1.1277389960867457</v>
      </c>
      <c r="AX41" s="806"/>
      <c r="AY41" s="814">
        <v>0</v>
      </c>
      <c r="AZ41" s="809"/>
      <c r="BA41" s="611">
        <v>0</v>
      </c>
      <c r="BB41" s="806"/>
      <c r="BC41" s="813">
        <v>0</v>
      </c>
      <c r="BD41" s="806"/>
      <c r="BE41" s="813">
        <v>0</v>
      </c>
      <c r="BF41" s="806"/>
      <c r="BG41" s="813">
        <v>0</v>
      </c>
      <c r="BH41" s="806"/>
      <c r="BI41" s="814">
        <v>0</v>
      </c>
      <c r="BJ41" s="809"/>
      <c r="BK41" s="611">
        <v>0</v>
      </c>
      <c r="BL41" s="610">
        <v>1</v>
      </c>
      <c r="BM41" s="813">
        <v>1.3645170973992304</v>
      </c>
      <c r="BN41" s="610"/>
      <c r="BO41" s="813">
        <v>0</v>
      </c>
      <c r="BP41" s="610"/>
      <c r="BQ41" s="813">
        <v>0</v>
      </c>
      <c r="BR41" s="610">
        <v>1</v>
      </c>
      <c r="BS41" s="814">
        <v>1.4070238631247185</v>
      </c>
      <c r="BT41" s="809"/>
      <c r="BU41" s="611">
        <v>0</v>
      </c>
      <c r="BV41" s="610"/>
      <c r="BW41" s="813">
        <v>0</v>
      </c>
      <c r="BX41" s="610"/>
      <c r="BY41" s="813">
        <v>0</v>
      </c>
      <c r="BZ41" s="610"/>
      <c r="CA41" s="813">
        <v>0</v>
      </c>
      <c r="CB41" s="610"/>
      <c r="CC41" s="814">
        <v>0</v>
      </c>
      <c r="CD41" s="809"/>
      <c r="CE41" s="813">
        <v>0</v>
      </c>
      <c r="CF41" s="610"/>
      <c r="CG41" s="813">
        <v>0</v>
      </c>
      <c r="CH41" s="610"/>
      <c r="CI41" s="813">
        <v>0</v>
      </c>
      <c r="CJ41" s="610"/>
      <c r="CK41" s="813">
        <v>0</v>
      </c>
      <c r="CL41" s="610"/>
      <c r="CM41" s="814">
        <v>0</v>
      </c>
      <c r="CN41" s="809">
        <v>1</v>
      </c>
      <c r="CO41" s="611">
        <v>4.1044163519947459</v>
      </c>
      <c r="CP41" s="610"/>
      <c r="CQ41" s="813">
        <v>0</v>
      </c>
      <c r="CR41" s="610"/>
      <c r="CS41" s="813">
        <v>0</v>
      </c>
      <c r="CT41" s="610"/>
      <c r="CU41" s="813">
        <v>0</v>
      </c>
      <c r="CV41" s="610"/>
      <c r="CW41" s="814">
        <v>0</v>
      </c>
      <c r="CX41" s="809"/>
      <c r="CY41" s="611">
        <v>0</v>
      </c>
      <c r="CZ41" s="610">
        <v>1</v>
      </c>
      <c r="DA41" s="813">
        <v>3.6987720076934458</v>
      </c>
      <c r="DB41" s="610"/>
      <c r="DC41" s="813">
        <v>0</v>
      </c>
      <c r="DD41" s="610"/>
      <c r="DE41" s="813">
        <v>0</v>
      </c>
      <c r="DF41" s="610"/>
      <c r="DG41" s="814">
        <v>0</v>
      </c>
      <c r="DH41" s="815"/>
      <c r="DI41" s="816">
        <v>0</v>
      </c>
      <c r="DJ41" s="817"/>
      <c r="DK41" s="818">
        <v>0</v>
      </c>
      <c r="DL41" s="819">
        <v>2</v>
      </c>
      <c r="DM41" s="816">
        <v>6.1120958376627348</v>
      </c>
      <c r="DN41" s="819"/>
      <c r="DO41" s="816">
        <v>0</v>
      </c>
      <c r="DP41" s="819"/>
      <c r="DQ41" s="816">
        <v>0</v>
      </c>
    </row>
    <row r="42" spans="1:121" s="588" customFormat="1" ht="25">
      <c r="A42" s="781" t="s">
        <v>317</v>
      </c>
      <c r="B42" s="782">
        <v>132</v>
      </c>
      <c r="C42" s="783">
        <v>17.791915461444113</v>
      </c>
      <c r="D42" s="784">
        <v>120</v>
      </c>
      <c r="E42" s="783">
        <v>16.242885277854857</v>
      </c>
      <c r="F42" s="784">
        <v>119</v>
      </c>
      <c r="G42" s="783">
        <v>16.15017765195417</v>
      </c>
      <c r="H42" s="785">
        <v>131</v>
      </c>
      <c r="I42" s="783">
        <v>17.875637416574673</v>
      </c>
      <c r="J42" s="784">
        <v>141</v>
      </c>
      <c r="K42" s="786">
        <v>19.35558264421968</v>
      </c>
      <c r="L42" s="782">
        <v>35</v>
      </c>
      <c r="M42" s="783">
        <v>14.300306435137896</v>
      </c>
      <c r="N42" s="784">
        <v>38</v>
      </c>
      <c r="O42" s="783">
        <v>15.650354604087214</v>
      </c>
      <c r="P42" s="787">
        <v>47</v>
      </c>
      <c r="Q42" s="783">
        <v>19.437632082845671</v>
      </c>
      <c r="R42" s="784">
        <v>39</v>
      </c>
      <c r="S42" s="783">
        <v>16.245667821914154</v>
      </c>
      <c r="T42" s="784">
        <v>51</v>
      </c>
      <c r="U42" s="786">
        <v>21.441814902481784</v>
      </c>
      <c r="V42" s="788">
        <v>11</v>
      </c>
      <c r="W42" s="783">
        <v>16.387825335577968</v>
      </c>
      <c r="X42" s="784">
        <v>11</v>
      </c>
      <c r="Y42" s="783">
        <v>16.317085471860445</v>
      </c>
      <c r="Z42" s="787">
        <v>4</v>
      </c>
      <c r="AA42" s="783">
        <v>5.9112135721463615</v>
      </c>
      <c r="AB42" s="787">
        <v>5</v>
      </c>
      <c r="AC42" s="783">
        <v>7.3518600205852085</v>
      </c>
      <c r="AD42" s="789">
        <v>4</v>
      </c>
      <c r="AE42" s="786">
        <v>5.8741464130993464</v>
      </c>
      <c r="AF42" s="790">
        <v>28</v>
      </c>
      <c r="AG42" s="791">
        <v>33.867553674024798</v>
      </c>
      <c r="AH42" s="784">
        <v>12</v>
      </c>
      <c r="AI42" s="791">
        <v>14.578144931057523</v>
      </c>
      <c r="AJ42" s="787">
        <v>15</v>
      </c>
      <c r="AK42" s="791">
        <v>18.282426931233701</v>
      </c>
      <c r="AL42" s="787">
        <v>20</v>
      </c>
      <c r="AM42" s="791">
        <v>24.55916302372415</v>
      </c>
      <c r="AN42" s="792">
        <v>21</v>
      </c>
      <c r="AO42" s="793">
        <v>25.938735177865613</v>
      </c>
      <c r="AP42" s="790">
        <v>14</v>
      </c>
      <c r="AQ42" s="794">
        <v>15.662933667475917</v>
      </c>
      <c r="AR42" s="784">
        <v>34</v>
      </c>
      <c r="AS42" s="794">
        <v>38.104203790247567</v>
      </c>
      <c r="AT42" s="787">
        <v>29</v>
      </c>
      <c r="AU42" s="794">
        <v>32.588663640041354</v>
      </c>
      <c r="AV42" s="787">
        <v>29</v>
      </c>
      <c r="AW42" s="794">
        <v>32.704430886515624</v>
      </c>
      <c r="AX42" s="787">
        <v>46</v>
      </c>
      <c r="AY42" s="795">
        <v>52.106932487539645</v>
      </c>
      <c r="AZ42" s="790">
        <v>2</v>
      </c>
      <c r="BA42" s="796">
        <v>4.0854679903582953</v>
      </c>
      <c r="BB42" s="787">
        <v>2</v>
      </c>
      <c r="BC42" s="794">
        <v>4.1064388961892249</v>
      </c>
      <c r="BD42" s="787">
        <v>4</v>
      </c>
      <c r="BE42" s="794">
        <v>8.2496339224946897</v>
      </c>
      <c r="BF42" s="787">
        <v>4</v>
      </c>
      <c r="BG42" s="794">
        <v>8.3118610256836511</v>
      </c>
      <c r="BH42" s="787">
        <v>1</v>
      </c>
      <c r="BI42" s="795">
        <v>2.0923566212625282</v>
      </c>
      <c r="BJ42" s="790">
        <v>16</v>
      </c>
      <c r="BK42" s="796">
        <v>21.680510576024066</v>
      </c>
      <c r="BL42" s="784">
        <v>6</v>
      </c>
      <c r="BM42" s="794">
        <v>8.1871025843953831</v>
      </c>
      <c r="BN42" s="784">
        <v>3</v>
      </c>
      <c r="BO42" s="794">
        <v>4.1243349509891534</v>
      </c>
      <c r="BP42" s="784">
        <v>11</v>
      </c>
      <c r="BQ42" s="794">
        <v>15.310099098095982</v>
      </c>
      <c r="BR42" s="784">
        <v>8</v>
      </c>
      <c r="BS42" s="795">
        <v>11.256190904997748</v>
      </c>
      <c r="BT42" s="790">
        <v>1</v>
      </c>
      <c r="BU42" s="796">
        <v>3.3948940793047253</v>
      </c>
      <c r="BV42" s="784">
        <v>5</v>
      </c>
      <c r="BW42" s="794">
        <v>16.922191762277048</v>
      </c>
      <c r="BX42" s="784">
        <v>3</v>
      </c>
      <c r="BY42" s="794">
        <v>10.135819987837015</v>
      </c>
      <c r="BZ42" s="784">
        <v>8</v>
      </c>
      <c r="CA42" s="794">
        <v>27.108535800210092</v>
      </c>
      <c r="CB42" s="784">
        <v>2</v>
      </c>
      <c r="CC42" s="795">
        <v>6.7727734507280735</v>
      </c>
      <c r="CD42" s="790">
        <v>9</v>
      </c>
      <c r="CE42" s="794">
        <v>41.71301446051168</v>
      </c>
      <c r="CF42" s="784">
        <v>3</v>
      </c>
      <c r="CG42" s="794">
        <v>13.99449549843728</v>
      </c>
      <c r="CH42" s="784"/>
      <c r="CI42" s="794">
        <v>0</v>
      </c>
      <c r="CJ42" s="784">
        <v>4</v>
      </c>
      <c r="CK42" s="794">
        <v>18.838600291998304</v>
      </c>
      <c r="CL42" s="784">
        <v>4</v>
      </c>
      <c r="CM42" s="795">
        <v>18.945673281864252</v>
      </c>
      <c r="CN42" s="790">
        <v>4</v>
      </c>
      <c r="CO42" s="796">
        <v>16.417665407978983</v>
      </c>
      <c r="CP42" s="784">
        <v>4</v>
      </c>
      <c r="CQ42" s="794">
        <v>16.456841932033242</v>
      </c>
      <c r="CR42" s="784">
        <v>5</v>
      </c>
      <c r="CS42" s="794">
        <v>20.537254579807772</v>
      </c>
      <c r="CT42" s="784">
        <v>2</v>
      </c>
      <c r="CU42" s="794">
        <v>8.2389289392378977</v>
      </c>
      <c r="CV42" s="784"/>
      <c r="CW42" s="795">
        <v>0</v>
      </c>
      <c r="CX42" s="790">
        <v>6</v>
      </c>
      <c r="CY42" s="796">
        <v>22.225514891094978</v>
      </c>
      <c r="CZ42" s="784"/>
      <c r="DA42" s="794">
        <v>0</v>
      </c>
      <c r="DB42" s="784">
        <v>3</v>
      </c>
      <c r="DC42" s="794">
        <v>11.070927743744926</v>
      </c>
      <c r="DD42" s="784">
        <v>4</v>
      </c>
      <c r="DE42" s="794">
        <v>14.74708745022858</v>
      </c>
      <c r="DF42" s="784">
        <v>1</v>
      </c>
      <c r="DG42" s="795">
        <v>3.6916715888954519</v>
      </c>
      <c r="DH42" s="797">
        <v>6</v>
      </c>
      <c r="DI42" s="798">
        <v>18.273740634707927</v>
      </c>
      <c r="DJ42" s="799">
        <v>5</v>
      </c>
      <c r="DK42" s="800">
        <v>15.288182235132243</v>
      </c>
      <c r="DL42" s="801">
        <v>6</v>
      </c>
      <c r="DM42" s="798">
        <v>18.336287512988203</v>
      </c>
      <c r="DN42" s="801">
        <v>5</v>
      </c>
      <c r="DO42" s="798">
        <v>15.364287250714439</v>
      </c>
      <c r="DP42" s="801">
        <v>3</v>
      </c>
      <c r="DQ42" s="798">
        <v>9.254118082546734</v>
      </c>
    </row>
    <row r="43" spans="1:121" s="587" customFormat="1" ht="25">
      <c r="A43" s="802" t="s">
        <v>215</v>
      </c>
      <c r="B43" s="620">
        <v>112</v>
      </c>
      <c r="C43" s="803">
        <v>15.096170694558641</v>
      </c>
      <c r="D43" s="610">
        <v>99</v>
      </c>
      <c r="E43" s="803">
        <v>13.400380354230258</v>
      </c>
      <c r="F43" s="610">
        <v>97</v>
      </c>
      <c r="G43" s="803">
        <v>13.164430523021467</v>
      </c>
      <c r="H43" s="804">
        <v>103</v>
      </c>
      <c r="I43" s="803">
        <v>14.054890487841156</v>
      </c>
      <c r="J43" s="610">
        <v>92</v>
      </c>
      <c r="K43" s="805">
        <v>12.629174491263907</v>
      </c>
      <c r="L43" s="620">
        <v>27</v>
      </c>
      <c r="M43" s="803">
        <v>11.031664964249234</v>
      </c>
      <c r="N43" s="610">
        <v>33</v>
      </c>
      <c r="O43" s="803">
        <v>13.591097419338896</v>
      </c>
      <c r="P43" s="806">
        <v>39</v>
      </c>
      <c r="Q43" s="803">
        <v>16.129098962361301</v>
      </c>
      <c r="R43" s="610">
        <v>30</v>
      </c>
      <c r="S43" s="803">
        <v>12.496667555318583</v>
      </c>
      <c r="T43" s="610">
        <v>25</v>
      </c>
      <c r="U43" s="805">
        <v>10.510693579647933</v>
      </c>
      <c r="V43" s="807">
        <v>9</v>
      </c>
      <c r="W43" s="803">
        <v>13.408220729109246</v>
      </c>
      <c r="X43" s="610">
        <v>7</v>
      </c>
      <c r="Y43" s="803">
        <v>10.383599845729375</v>
      </c>
      <c r="Z43" s="806">
        <v>2</v>
      </c>
      <c r="AA43" s="803">
        <v>2.9556067860731807</v>
      </c>
      <c r="AB43" s="806">
        <v>3</v>
      </c>
      <c r="AC43" s="803">
        <v>4.4111160123511253</v>
      </c>
      <c r="AD43" s="808">
        <v>4</v>
      </c>
      <c r="AE43" s="805">
        <v>5.8741464130993464</v>
      </c>
      <c r="AF43" s="809">
        <v>25</v>
      </c>
      <c r="AG43" s="810">
        <v>30.238887208950711</v>
      </c>
      <c r="AH43" s="610">
        <v>10</v>
      </c>
      <c r="AI43" s="810">
        <v>12.148454109214603</v>
      </c>
      <c r="AJ43" s="806">
        <v>14</v>
      </c>
      <c r="AK43" s="810">
        <v>17.063598469151451</v>
      </c>
      <c r="AL43" s="806">
        <v>18</v>
      </c>
      <c r="AM43" s="810">
        <v>22.103246721351734</v>
      </c>
      <c r="AN43" s="811">
        <v>13</v>
      </c>
      <c r="AO43" s="812">
        <v>16.057312252964426</v>
      </c>
      <c r="AP43" s="809">
        <v>14</v>
      </c>
      <c r="AQ43" s="813">
        <v>15.662933667475917</v>
      </c>
      <c r="AR43" s="610">
        <v>31</v>
      </c>
      <c r="AS43" s="813">
        <v>34.742068161696309</v>
      </c>
      <c r="AT43" s="806">
        <v>28</v>
      </c>
      <c r="AU43" s="813">
        <v>31.46491661797096</v>
      </c>
      <c r="AV43" s="806">
        <v>25</v>
      </c>
      <c r="AW43" s="813">
        <v>28.193474902168642</v>
      </c>
      <c r="AX43" s="806">
        <v>42</v>
      </c>
      <c r="AY43" s="814">
        <v>47.575894879927503</v>
      </c>
      <c r="AZ43" s="809">
        <v>1</v>
      </c>
      <c r="BA43" s="611">
        <v>2.0427339951791477</v>
      </c>
      <c r="BB43" s="806"/>
      <c r="BC43" s="813">
        <v>0</v>
      </c>
      <c r="BD43" s="806">
        <v>2</v>
      </c>
      <c r="BE43" s="813">
        <v>4.1248169612473449</v>
      </c>
      <c r="BF43" s="806">
        <v>1</v>
      </c>
      <c r="BG43" s="813">
        <v>2.0779652564209128</v>
      </c>
      <c r="BH43" s="806"/>
      <c r="BI43" s="814">
        <v>0</v>
      </c>
      <c r="BJ43" s="809">
        <v>14</v>
      </c>
      <c r="BK43" s="611">
        <v>18.970446754021058</v>
      </c>
      <c r="BL43" s="610">
        <v>4</v>
      </c>
      <c r="BM43" s="813">
        <v>5.4580683895969218</v>
      </c>
      <c r="BN43" s="610">
        <v>1</v>
      </c>
      <c r="BO43" s="813">
        <v>1.3747783169963843</v>
      </c>
      <c r="BP43" s="610">
        <v>9</v>
      </c>
      <c r="BQ43" s="813">
        <v>12.526444716623985</v>
      </c>
      <c r="BR43" s="610">
        <v>3</v>
      </c>
      <c r="BS43" s="814">
        <v>4.2210715893741559</v>
      </c>
      <c r="BT43" s="809">
        <v>1</v>
      </c>
      <c r="BU43" s="611">
        <v>3.3948940793047253</v>
      </c>
      <c r="BV43" s="610">
        <v>5</v>
      </c>
      <c r="BW43" s="813">
        <v>16.922191762277048</v>
      </c>
      <c r="BX43" s="610">
        <v>2</v>
      </c>
      <c r="BY43" s="813">
        <v>6.7572133252246767</v>
      </c>
      <c r="BZ43" s="610">
        <v>4</v>
      </c>
      <c r="CA43" s="813">
        <v>13.554267900105046</v>
      </c>
      <c r="CB43" s="610">
        <v>1</v>
      </c>
      <c r="CC43" s="814">
        <v>3.3863867253640367</v>
      </c>
      <c r="CD43" s="809">
        <v>8</v>
      </c>
      <c r="CE43" s="813">
        <v>37.07823507601038</v>
      </c>
      <c r="CF43" s="610">
        <v>3</v>
      </c>
      <c r="CG43" s="813">
        <v>13.99449549843728</v>
      </c>
      <c r="CH43" s="610"/>
      <c r="CI43" s="813">
        <v>0</v>
      </c>
      <c r="CJ43" s="610">
        <v>4</v>
      </c>
      <c r="CK43" s="813">
        <v>18.838600291998304</v>
      </c>
      <c r="CL43" s="610">
        <v>1</v>
      </c>
      <c r="CM43" s="814">
        <v>4.736418320466063</v>
      </c>
      <c r="CN43" s="809">
        <v>3</v>
      </c>
      <c r="CO43" s="611">
        <v>12.31324905598424</v>
      </c>
      <c r="CP43" s="610">
        <v>2</v>
      </c>
      <c r="CQ43" s="813">
        <v>8.2284209660166212</v>
      </c>
      <c r="CR43" s="610">
        <v>2</v>
      </c>
      <c r="CS43" s="813">
        <v>8.2149018319231093</v>
      </c>
      <c r="CT43" s="610">
        <v>2</v>
      </c>
      <c r="CU43" s="813">
        <v>8.2389289392378977</v>
      </c>
      <c r="CV43" s="610"/>
      <c r="CW43" s="814">
        <v>0</v>
      </c>
      <c r="CX43" s="809">
        <v>5</v>
      </c>
      <c r="CY43" s="611">
        <v>18.521262409245814</v>
      </c>
      <c r="CZ43" s="610"/>
      <c r="DA43" s="813">
        <v>0</v>
      </c>
      <c r="DB43" s="610">
        <v>2</v>
      </c>
      <c r="DC43" s="813">
        <v>7.3806184958299506</v>
      </c>
      <c r="DD43" s="610">
        <v>4</v>
      </c>
      <c r="DE43" s="813">
        <v>14.74708745022858</v>
      </c>
      <c r="DF43" s="610"/>
      <c r="DG43" s="814">
        <v>0</v>
      </c>
      <c r="DH43" s="815">
        <v>5</v>
      </c>
      <c r="DI43" s="816">
        <v>15.228117195589938</v>
      </c>
      <c r="DJ43" s="817">
        <v>4</v>
      </c>
      <c r="DK43" s="818">
        <v>12.230545788105795</v>
      </c>
      <c r="DL43" s="819">
        <v>5</v>
      </c>
      <c r="DM43" s="816">
        <v>15.280239594156836</v>
      </c>
      <c r="DN43" s="819">
        <v>3</v>
      </c>
      <c r="DO43" s="816">
        <v>9.2185723504286639</v>
      </c>
      <c r="DP43" s="819">
        <v>3</v>
      </c>
      <c r="DQ43" s="816">
        <v>9.254118082546734</v>
      </c>
    </row>
    <row r="44" spans="1:121" s="587" customFormat="1" ht="25">
      <c r="A44" s="802" t="s">
        <v>318</v>
      </c>
      <c r="B44" s="620"/>
      <c r="C44" s="803">
        <v>0</v>
      </c>
      <c r="D44" s="610">
        <v>3</v>
      </c>
      <c r="E44" s="803">
        <v>0.40607213194637137</v>
      </c>
      <c r="F44" s="610">
        <v>4</v>
      </c>
      <c r="G44" s="803">
        <v>0.54286311435140078</v>
      </c>
      <c r="H44" s="804">
        <v>2</v>
      </c>
      <c r="I44" s="803">
        <v>0.272910494909537</v>
      </c>
      <c r="J44" s="610">
        <v>1</v>
      </c>
      <c r="K44" s="805">
        <v>0.13727363577460766</v>
      </c>
      <c r="L44" s="620"/>
      <c r="M44" s="803">
        <v>0</v>
      </c>
      <c r="N44" s="610"/>
      <c r="O44" s="803">
        <v>0</v>
      </c>
      <c r="P44" s="806">
        <v>2</v>
      </c>
      <c r="Q44" s="803">
        <v>0.82713328012109233</v>
      </c>
      <c r="R44" s="610"/>
      <c r="S44" s="803">
        <v>0</v>
      </c>
      <c r="T44" s="610">
        <v>1</v>
      </c>
      <c r="U44" s="805">
        <v>0.4204277431859173</v>
      </c>
      <c r="V44" s="807"/>
      <c r="W44" s="803">
        <v>0</v>
      </c>
      <c r="X44" s="610">
        <v>1</v>
      </c>
      <c r="Y44" s="803">
        <v>1.4833714065327677</v>
      </c>
      <c r="Z44" s="806"/>
      <c r="AA44" s="803">
        <v>0</v>
      </c>
      <c r="AB44" s="806"/>
      <c r="AC44" s="803">
        <v>0</v>
      </c>
      <c r="AD44" s="808"/>
      <c r="AE44" s="805">
        <v>0</v>
      </c>
      <c r="AF44" s="809"/>
      <c r="AG44" s="810">
        <v>0</v>
      </c>
      <c r="AH44" s="610"/>
      <c r="AI44" s="810">
        <v>0</v>
      </c>
      <c r="AJ44" s="806"/>
      <c r="AK44" s="810">
        <v>0</v>
      </c>
      <c r="AL44" s="806">
        <v>1</v>
      </c>
      <c r="AM44" s="810">
        <v>1.2279581511862077</v>
      </c>
      <c r="AN44" s="811"/>
      <c r="AO44" s="812">
        <v>0</v>
      </c>
      <c r="AP44" s="809"/>
      <c r="AQ44" s="813">
        <v>0</v>
      </c>
      <c r="AR44" s="610">
        <v>1</v>
      </c>
      <c r="AS44" s="813">
        <v>1.1207118761837518</v>
      </c>
      <c r="AT44" s="806"/>
      <c r="AU44" s="813">
        <v>0</v>
      </c>
      <c r="AV44" s="806"/>
      <c r="AW44" s="813">
        <v>0</v>
      </c>
      <c r="AX44" s="806"/>
      <c r="AY44" s="814">
        <v>0</v>
      </c>
      <c r="AZ44" s="809"/>
      <c r="BA44" s="611">
        <v>0</v>
      </c>
      <c r="BB44" s="806">
        <v>1</v>
      </c>
      <c r="BC44" s="813">
        <v>2.0532194480946124</v>
      </c>
      <c r="BD44" s="806"/>
      <c r="BE44" s="813">
        <v>0</v>
      </c>
      <c r="BF44" s="806"/>
      <c r="BG44" s="813">
        <v>0</v>
      </c>
      <c r="BH44" s="806"/>
      <c r="BI44" s="814">
        <v>0</v>
      </c>
      <c r="BJ44" s="809"/>
      <c r="BK44" s="611">
        <v>0</v>
      </c>
      <c r="BL44" s="610"/>
      <c r="BM44" s="813">
        <v>0</v>
      </c>
      <c r="BN44" s="610">
        <v>1</v>
      </c>
      <c r="BO44" s="813">
        <v>1.3747783169963843</v>
      </c>
      <c r="BP44" s="610"/>
      <c r="BQ44" s="813">
        <v>0</v>
      </c>
      <c r="BR44" s="610"/>
      <c r="BS44" s="814">
        <v>0</v>
      </c>
      <c r="BT44" s="809"/>
      <c r="BU44" s="611">
        <v>0</v>
      </c>
      <c r="BV44" s="610"/>
      <c r="BW44" s="813">
        <v>0</v>
      </c>
      <c r="BX44" s="610"/>
      <c r="BY44" s="813">
        <v>0</v>
      </c>
      <c r="BZ44" s="610"/>
      <c r="CA44" s="813">
        <v>0</v>
      </c>
      <c r="CB44" s="610"/>
      <c r="CC44" s="814">
        <v>0</v>
      </c>
      <c r="CD44" s="809"/>
      <c r="CE44" s="813">
        <v>0</v>
      </c>
      <c r="CF44" s="610"/>
      <c r="CG44" s="813">
        <v>0</v>
      </c>
      <c r="CH44" s="610"/>
      <c r="CI44" s="813">
        <v>0</v>
      </c>
      <c r="CJ44" s="610"/>
      <c r="CK44" s="813">
        <v>0</v>
      </c>
      <c r="CL44" s="610"/>
      <c r="CM44" s="814">
        <v>0</v>
      </c>
      <c r="CN44" s="809"/>
      <c r="CO44" s="611">
        <v>0</v>
      </c>
      <c r="CP44" s="610"/>
      <c r="CQ44" s="813">
        <v>0</v>
      </c>
      <c r="CR44" s="610"/>
      <c r="CS44" s="813">
        <v>0</v>
      </c>
      <c r="CT44" s="610"/>
      <c r="CU44" s="813">
        <v>0</v>
      </c>
      <c r="CV44" s="610"/>
      <c r="CW44" s="814">
        <v>0</v>
      </c>
      <c r="CX44" s="809"/>
      <c r="CY44" s="611">
        <v>0</v>
      </c>
      <c r="CZ44" s="610"/>
      <c r="DA44" s="813">
        <v>0</v>
      </c>
      <c r="DB44" s="610">
        <v>1</v>
      </c>
      <c r="DC44" s="813">
        <v>3.6903092479149753</v>
      </c>
      <c r="DD44" s="610"/>
      <c r="DE44" s="813">
        <v>0</v>
      </c>
      <c r="DF44" s="610"/>
      <c r="DG44" s="814">
        <v>0</v>
      </c>
      <c r="DH44" s="815"/>
      <c r="DI44" s="816">
        <v>0</v>
      </c>
      <c r="DJ44" s="817"/>
      <c r="DK44" s="818">
        <v>0</v>
      </c>
      <c r="DL44" s="819"/>
      <c r="DM44" s="816">
        <v>0</v>
      </c>
      <c r="DN44" s="819">
        <v>1</v>
      </c>
      <c r="DO44" s="816">
        <v>3.0728574501428878</v>
      </c>
      <c r="DP44" s="819"/>
      <c r="DQ44" s="816">
        <v>0</v>
      </c>
    </row>
    <row r="45" spans="1:121" ht="25">
      <c r="A45" s="840" t="s">
        <v>319</v>
      </c>
      <c r="B45" s="822">
        <v>20</v>
      </c>
      <c r="C45" s="823">
        <v>2.6957447668854715</v>
      </c>
      <c r="D45" s="824">
        <v>18</v>
      </c>
      <c r="E45" s="823">
        <v>2.4364327916782287</v>
      </c>
      <c r="F45" s="825">
        <v>18</v>
      </c>
      <c r="G45" s="823">
        <v>2.4428840145813036</v>
      </c>
      <c r="H45" s="824">
        <v>26</v>
      </c>
      <c r="I45" s="823">
        <v>3.547836433823981</v>
      </c>
      <c r="J45" s="825">
        <v>48</v>
      </c>
      <c r="K45" s="826">
        <v>6.5891345171811686</v>
      </c>
      <c r="L45" s="827">
        <v>8</v>
      </c>
      <c r="M45" s="823">
        <v>3.268641470888662</v>
      </c>
      <c r="N45" s="824">
        <v>5</v>
      </c>
      <c r="O45" s="823">
        <v>2.0592571847483176</v>
      </c>
      <c r="P45" s="824">
        <v>6</v>
      </c>
      <c r="Q45" s="823">
        <v>2.4813998403632769</v>
      </c>
      <c r="R45" s="824">
        <v>9</v>
      </c>
      <c r="S45" s="823">
        <v>3.7490002665955742</v>
      </c>
      <c r="T45" s="825">
        <v>25</v>
      </c>
      <c r="U45" s="826">
        <v>10.510693579647933</v>
      </c>
      <c r="V45" s="828">
        <v>2</v>
      </c>
      <c r="W45" s="823">
        <v>2.9796046064687216</v>
      </c>
      <c r="X45" s="824">
        <v>3</v>
      </c>
      <c r="Y45" s="823">
        <v>4.4501142195983032</v>
      </c>
      <c r="Z45" s="824">
        <v>2</v>
      </c>
      <c r="AA45" s="823">
        <v>2.9556067860731807</v>
      </c>
      <c r="AB45" s="824">
        <v>2</v>
      </c>
      <c r="AC45" s="823">
        <v>2.9407440082340832</v>
      </c>
      <c r="AD45" s="829"/>
      <c r="AE45" s="826">
        <v>0</v>
      </c>
      <c r="AF45" s="822">
        <v>3</v>
      </c>
      <c r="AG45" s="830">
        <v>3.6286664650740854</v>
      </c>
      <c r="AH45" s="824">
        <v>2</v>
      </c>
      <c r="AI45" s="830">
        <v>2.4296908218429203</v>
      </c>
      <c r="AJ45" s="824">
        <v>1</v>
      </c>
      <c r="AK45" s="830">
        <v>1.2188284620822465</v>
      </c>
      <c r="AL45" s="824">
        <v>1</v>
      </c>
      <c r="AM45" s="830">
        <v>1.2279581511862077</v>
      </c>
      <c r="AN45" s="824">
        <v>8</v>
      </c>
      <c r="AO45" s="831">
        <v>9.8814229249011856</v>
      </c>
      <c r="AP45" s="822"/>
      <c r="AQ45" s="832">
        <v>0</v>
      </c>
      <c r="AR45" s="824">
        <v>2</v>
      </c>
      <c r="AS45" s="832">
        <v>2.2414237523675036</v>
      </c>
      <c r="AT45" s="824">
        <v>1</v>
      </c>
      <c r="AU45" s="832">
        <v>1.1237470220703913</v>
      </c>
      <c r="AV45" s="824">
        <v>4</v>
      </c>
      <c r="AW45" s="832">
        <v>4.5109559843469826</v>
      </c>
      <c r="AX45" s="833">
        <v>4</v>
      </c>
      <c r="AY45" s="834">
        <v>4.5310376076121432</v>
      </c>
      <c r="AZ45" s="822">
        <v>1</v>
      </c>
      <c r="BA45" s="835">
        <v>2.0427339951791477</v>
      </c>
      <c r="BB45" s="824">
        <v>1</v>
      </c>
      <c r="BC45" s="832">
        <v>2.0532194480946124</v>
      </c>
      <c r="BD45" s="824">
        <v>2</v>
      </c>
      <c r="BE45" s="832">
        <v>4.1248169612473449</v>
      </c>
      <c r="BF45" s="824">
        <v>3</v>
      </c>
      <c r="BG45" s="832">
        <v>6.2338957692627375</v>
      </c>
      <c r="BH45" s="833">
        <v>1</v>
      </c>
      <c r="BI45" s="834">
        <v>2.0923566212625282</v>
      </c>
      <c r="BJ45" s="822">
        <v>2</v>
      </c>
      <c r="BK45" s="835">
        <v>2.7100638220030082</v>
      </c>
      <c r="BL45" s="824">
        <v>2</v>
      </c>
      <c r="BM45" s="832">
        <v>2.7290341947984609</v>
      </c>
      <c r="BN45" s="824">
        <v>1</v>
      </c>
      <c r="BO45" s="832">
        <v>1.3747783169963843</v>
      </c>
      <c r="BP45" s="824">
        <v>2</v>
      </c>
      <c r="BQ45" s="832">
        <v>2.7836543814719965</v>
      </c>
      <c r="BR45" s="836">
        <v>5</v>
      </c>
      <c r="BS45" s="834">
        <v>7.0351193156235921</v>
      </c>
      <c r="BT45" s="822"/>
      <c r="BU45" s="835">
        <v>0</v>
      </c>
      <c r="BV45" s="824"/>
      <c r="BW45" s="837">
        <v>0</v>
      </c>
      <c r="BX45" s="824">
        <v>1</v>
      </c>
      <c r="BY45" s="837">
        <v>3.3786066626123383</v>
      </c>
      <c r="BZ45" s="824">
        <v>4</v>
      </c>
      <c r="CA45" s="837">
        <v>13.554267900105046</v>
      </c>
      <c r="CB45" s="836">
        <v>1</v>
      </c>
      <c r="CC45" s="838">
        <v>3.3863867253640367</v>
      </c>
      <c r="CD45" s="822">
        <v>1</v>
      </c>
      <c r="CE45" s="837">
        <v>4.6347793845012975</v>
      </c>
      <c r="CF45" s="824"/>
      <c r="CG45" s="837">
        <v>0</v>
      </c>
      <c r="CH45" s="824"/>
      <c r="CI45" s="837">
        <v>0</v>
      </c>
      <c r="CJ45" s="824"/>
      <c r="CK45" s="837">
        <v>0</v>
      </c>
      <c r="CL45" s="836">
        <v>3</v>
      </c>
      <c r="CM45" s="838">
        <v>14.209254961398189</v>
      </c>
      <c r="CN45" s="822">
        <v>1</v>
      </c>
      <c r="CO45" s="835">
        <v>4.1044163519947459</v>
      </c>
      <c r="CP45" s="824">
        <v>2</v>
      </c>
      <c r="CQ45" s="837">
        <v>8.2284209660166212</v>
      </c>
      <c r="CR45" s="824">
        <v>3</v>
      </c>
      <c r="CS45" s="837">
        <v>12.322352747884661</v>
      </c>
      <c r="CT45" s="824"/>
      <c r="CU45" s="837">
        <v>0</v>
      </c>
      <c r="CV45" s="836"/>
      <c r="CW45" s="838">
        <v>0</v>
      </c>
      <c r="CX45" s="822">
        <v>1</v>
      </c>
      <c r="CY45" s="835">
        <v>3.7042524818491627</v>
      </c>
      <c r="CZ45" s="824"/>
      <c r="DA45" s="837">
        <v>0</v>
      </c>
      <c r="DB45" s="824"/>
      <c r="DC45" s="837">
        <v>0</v>
      </c>
      <c r="DD45" s="824"/>
      <c r="DE45" s="837">
        <v>0</v>
      </c>
      <c r="DF45" s="836">
        <v>1</v>
      </c>
      <c r="DG45" s="838">
        <v>3.6916715888954519</v>
      </c>
      <c r="DH45" s="822">
        <v>1</v>
      </c>
      <c r="DI45" s="835">
        <v>3.0456234391179873</v>
      </c>
      <c r="DJ45" s="824">
        <v>1</v>
      </c>
      <c r="DK45" s="837">
        <v>3.0576364470264488</v>
      </c>
      <c r="DL45" s="824">
        <v>1</v>
      </c>
      <c r="DM45" s="835">
        <v>3.0560479188313674</v>
      </c>
      <c r="DN45" s="824">
        <v>1</v>
      </c>
      <c r="DO45" s="835">
        <v>3.0728574501428878</v>
      </c>
      <c r="DP45" s="824"/>
      <c r="DQ45" s="835">
        <v>0</v>
      </c>
    </row>
    <row r="46" spans="1:121" s="594" customFormat="1" ht="25">
      <c r="A46" s="904" t="s">
        <v>320</v>
      </c>
      <c r="B46" s="905">
        <v>16</v>
      </c>
      <c r="C46" s="906">
        <v>2.1565958135083769</v>
      </c>
      <c r="D46" s="907">
        <v>11</v>
      </c>
      <c r="E46" s="906">
        <v>1.4889311504700284</v>
      </c>
      <c r="F46" s="908">
        <v>8</v>
      </c>
      <c r="G46" s="906">
        <v>1.0857262287028016</v>
      </c>
      <c r="H46" s="907">
        <v>22</v>
      </c>
      <c r="I46" s="906">
        <v>3.0020154440049067</v>
      </c>
      <c r="J46" s="908">
        <v>5</v>
      </c>
      <c r="K46" s="909">
        <v>0.68636817887303836</v>
      </c>
      <c r="L46" s="910">
        <v>6</v>
      </c>
      <c r="M46" s="906">
        <v>2.4514811031664965</v>
      </c>
      <c r="N46" s="907">
        <v>3</v>
      </c>
      <c r="O46" s="906">
        <v>1.2355543108489906</v>
      </c>
      <c r="P46" s="907">
        <v>6</v>
      </c>
      <c r="Q46" s="906">
        <v>2.4813998403632769</v>
      </c>
      <c r="R46" s="907">
        <v>7</v>
      </c>
      <c r="S46" s="906">
        <v>2.9158890962410027</v>
      </c>
      <c r="T46" s="908">
        <v>2</v>
      </c>
      <c r="U46" s="909">
        <v>0.8408554863718346</v>
      </c>
      <c r="V46" s="911"/>
      <c r="W46" s="906">
        <v>0</v>
      </c>
      <c r="X46" s="907">
        <v>2</v>
      </c>
      <c r="Y46" s="906">
        <v>2.9667428130655353</v>
      </c>
      <c r="Z46" s="907"/>
      <c r="AA46" s="906">
        <v>0</v>
      </c>
      <c r="AB46" s="907">
        <v>3</v>
      </c>
      <c r="AC46" s="906">
        <v>4.4111160123511253</v>
      </c>
      <c r="AD46" s="912"/>
      <c r="AE46" s="909">
        <v>0</v>
      </c>
      <c r="AF46" s="905">
        <v>1</v>
      </c>
      <c r="AG46" s="913">
        <v>1.2095554883580284</v>
      </c>
      <c r="AH46" s="907">
        <v>2</v>
      </c>
      <c r="AI46" s="913">
        <v>2.4296908218429203</v>
      </c>
      <c r="AJ46" s="907"/>
      <c r="AK46" s="913">
        <v>0</v>
      </c>
      <c r="AL46" s="907">
        <v>3</v>
      </c>
      <c r="AM46" s="913">
        <v>3.683874453558623</v>
      </c>
      <c r="AN46" s="907"/>
      <c r="AO46" s="914">
        <v>0</v>
      </c>
      <c r="AP46" s="905"/>
      <c r="AQ46" s="915">
        <v>0</v>
      </c>
      <c r="AR46" s="907"/>
      <c r="AS46" s="915">
        <v>0</v>
      </c>
      <c r="AT46" s="907"/>
      <c r="AU46" s="915">
        <v>0</v>
      </c>
      <c r="AV46" s="907">
        <v>7</v>
      </c>
      <c r="AW46" s="915">
        <v>7.8941729726072198</v>
      </c>
      <c r="AX46" s="916">
        <v>3</v>
      </c>
      <c r="AY46" s="917">
        <v>3.398278205709107</v>
      </c>
      <c r="AZ46" s="905">
        <v>1</v>
      </c>
      <c r="BA46" s="918">
        <v>2.0427339951791477</v>
      </c>
      <c r="BB46" s="907"/>
      <c r="BC46" s="915">
        <v>0</v>
      </c>
      <c r="BD46" s="907">
        <v>1</v>
      </c>
      <c r="BE46" s="915">
        <v>2.0624084806236724</v>
      </c>
      <c r="BF46" s="907">
        <v>1</v>
      </c>
      <c r="BG46" s="915">
        <v>2.0779652564209128</v>
      </c>
      <c r="BH46" s="916"/>
      <c r="BI46" s="917">
        <v>0</v>
      </c>
      <c r="BJ46" s="905">
        <v>3</v>
      </c>
      <c r="BK46" s="918">
        <v>4.0650957330045125</v>
      </c>
      <c r="BL46" s="907">
        <v>4</v>
      </c>
      <c r="BM46" s="915">
        <v>5.4580683895969218</v>
      </c>
      <c r="BN46" s="907"/>
      <c r="BO46" s="915">
        <v>0</v>
      </c>
      <c r="BP46" s="907">
        <v>1</v>
      </c>
      <c r="BQ46" s="915">
        <v>1.3918271907359983</v>
      </c>
      <c r="BR46" s="919"/>
      <c r="BS46" s="917">
        <v>0</v>
      </c>
      <c r="BT46" s="905">
        <v>1</v>
      </c>
      <c r="BU46" s="918">
        <v>3.3948940793047253</v>
      </c>
      <c r="BV46" s="907"/>
      <c r="BW46" s="920">
        <v>0</v>
      </c>
      <c r="BX46" s="907"/>
      <c r="BY46" s="920">
        <v>0</v>
      </c>
      <c r="BZ46" s="907"/>
      <c r="CA46" s="920">
        <v>0</v>
      </c>
      <c r="CB46" s="919"/>
      <c r="CC46" s="921">
        <v>0</v>
      </c>
      <c r="CD46" s="905">
        <v>1</v>
      </c>
      <c r="CE46" s="920">
        <v>4.6347793845012975</v>
      </c>
      <c r="CF46" s="907"/>
      <c r="CG46" s="920">
        <v>0</v>
      </c>
      <c r="CH46" s="907"/>
      <c r="CI46" s="920">
        <v>0</v>
      </c>
      <c r="CJ46" s="907"/>
      <c r="CK46" s="920">
        <v>0</v>
      </c>
      <c r="CL46" s="919"/>
      <c r="CM46" s="921">
        <v>0</v>
      </c>
      <c r="CN46" s="905"/>
      <c r="CO46" s="918">
        <v>0</v>
      </c>
      <c r="CP46" s="907"/>
      <c r="CQ46" s="920">
        <v>0</v>
      </c>
      <c r="CR46" s="907"/>
      <c r="CS46" s="920">
        <v>0</v>
      </c>
      <c r="CT46" s="907"/>
      <c r="CU46" s="920">
        <v>0</v>
      </c>
      <c r="CV46" s="919"/>
      <c r="CW46" s="921">
        <v>0</v>
      </c>
      <c r="CX46" s="905">
        <v>1</v>
      </c>
      <c r="CY46" s="918">
        <v>3.7042524818491627</v>
      </c>
      <c r="CZ46" s="907"/>
      <c r="DA46" s="920">
        <v>0</v>
      </c>
      <c r="DB46" s="907"/>
      <c r="DC46" s="920">
        <v>0</v>
      </c>
      <c r="DD46" s="907"/>
      <c r="DE46" s="920">
        <v>0</v>
      </c>
      <c r="DF46" s="919"/>
      <c r="DG46" s="921">
        <v>0</v>
      </c>
      <c r="DH46" s="905">
        <v>2</v>
      </c>
      <c r="DI46" s="918">
        <v>6.0912468782359745</v>
      </c>
      <c r="DJ46" s="907"/>
      <c r="DK46" s="920">
        <v>0</v>
      </c>
      <c r="DL46" s="907">
        <v>1</v>
      </c>
      <c r="DM46" s="918">
        <v>3.0560479188313674</v>
      </c>
      <c r="DN46" s="907"/>
      <c r="DO46" s="918">
        <v>0</v>
      </c>
      <c r="DP46" s="907"/>
      <c r="DQ46" s="918">
        <v>0</v>
      </c>
    </row>
    <row r="47" spans="1:121" s="587" customFormat="1" ht="50">
      <c r="A47" s="802" t="s">
        <v>321</v>
      </c>
      <c r="B47" s="620">
        <v>16</v>
      </c>
      <c r="C47" s="803">
        <v>2.1565958135083769</v>
      </c>
      <c r="D47" s="610">
        <v>11</v>
      </c>
      <c r="E47" s="803">
        <v>1.4889311504700284</v>
      </c>
      <c r="F47" s="610">
        <v>7</v>
      </c>
      <c r="G47" s="803">
        <v>0.95001045011495133</v>
      </c>
      <c r="H47" s="804">
        <v>20</v>
      </c>
      <c r="I47" s="803">
        <v>2.7291049490953703</v>
      </c>
      <c r="J47" s="610">
        <v>4</v>
      </c>
      <c r="K47" s="805">
        <v>0.54909454309843064</v>
      </c>
      <c r="L47" s="620">
        <v>6</v>
      </c>
      <c r="M47" s="803">
        <v>2.4514811031664965</v>
      </c>
      <c r="N47" s="610">
        <v>3</v>
      </c>
      <c r="O47" s="803">
        <v>1.2355543108489906</v>
      </c>
      <c r="P47" s="806">
        <v>5</v>
      </c>
      <c r="Q47" s="803">
        <v>2.0678332003027307</v>
      </c>
      <c r="R47" s="610">
        <v>7</v>
      </c>
      <c r="S47" s="803">
        <v>2.9158890962410027</v>
      </c>
      <c r="T47" s="610">
        <v>1</v>
      </c>
      <c r="U47" s="805">
        <v>0.4204277431859173</v>
      </c>
      <c r="V47" s="807"/>
      <c r="W47" s="803">
        <v>0</v>
      </c>
      <c r="X47" s="610">
        <v>2</v>
      </c>
      <c r="Y47" s="803">
        <v>2.9667428130655353</v>
      </c>
      <c r="Z47" s="806"/>
      <c r="AA47" s="803">
        <v>0</v>
      </c>
      <c r="AB47" s="806">
        <v>3</v>
      </c>
      <c r="AC47" s="803">
        <v>4.4111160123511253</v>
      </c>
      <c r="AD47" s="808"/>
      <c r="AE47" s="805">
        <v>0</v>
      </c>
      <c r="AF47" s="809">
        <v>1</v>
      </c>
      <c r="AG47" s="810">
        <v>1.2095554883580284</v>
      </c>
      <c r="AH47" s="610">
        <v>2</v>
      </c>
      <c r="AI47" s="810">
        <v>2.4296908218429203</v>
      </c>
      <c r="AJ47" s="806"/>
      <c r="AK47" s="810">
        <v>0</v>
      </c>
      <c r="AL47" s="806">
        <v>3</v>
      </c>
      <c r="AM47" s="810">
        <v>3.683874453558623</v>
      </c>
      <c r="AN47" s="811"/>
      <c r="AO47" s="812">
        <v>0</v>
      </c>
      <c r="AP47" s="809"/>
      <c r="AQ47" s="813">
        <v>0</v>
      </c>
      <c r="AR47" s="610"/>
      <c r="AS47" s="813">
        <v>0</v>
      </c>
      <c r="AT47" s="806"/>
      <c r="AU47" s="813">
        <v>0</v>
      </c>
      <c r="AV47" s="806">
        <v>6</v>
      </c>
      <c r="AW47" s="813">
        <v>6.7664339765204735</v>
      </c>
      <c r="AX47" s="806">
        <v>3</v>
      </c>
      <c r="AY47" s="814">
        <v>3.398278205709107</v>
      </c>
      <c r="AZ47" s="809">
        <v>1</v>
      </c>
      <c r="BA47" s="611">
        <v>2.0427339951791477</v>
      </c>
      <c r="BB47" s="806"/>
      <c r="BC47" s="813">
        <v>0</v>
      </c>
      <c r="BD47" s="806">
        <v>1</v>
      </c>
      <c r="BE47" s="813">
        <v>2.0624084806236724</v>
      </c>
      <c r="BF47" s="806"/>
      <c r="BG47" s="813">
        <v>0</v>
      </c>
      <c r="BH47" s="806"/>
      <c r="BI47" s="814">
        <v>0</v>
      </c>
      <c r="BJ47" s="809">
        <v>3</v>
      </c>
      <c r="BK47" s="611">
        <v>4.0650957330045125</v>
      </c>
      <c r="BL47" s="610">
        <v>4</v>
      </c>
      <c r="BM47" s="813">
        <v>5.4580683895969218</v>
      </c>
      <c r="BN47" s="610"/>
      <c r="BO47" s="813">
        <v>0</v>
      </c>
      <c r="BP47" s="610">
        <v>1</v>
      </c>
      <c r="BQ47" s="813">
        <v>1.3918271907359983</v>
      </c>
      <c r="BR47" s="610"/>
      <c r="BS47" s="814">
        <v>0</v>
      </c>
      <c r="BT47" s="809">
        <v>1</v>
      </c>
      <c r="BU47" s="611">
        <v>3.3948940793047253</v>
      </c>
      <c r="BV47" s="610"/>
      <c r="BW47" s="813">
        <v>0</v>
      </c>
      <c r="BX47" s="610"/>
      <c r="BY47" s="813">
        <v>0</v>
      </c>
      <c r="BZ47" s="610"/>
      <c r="CA47" s="813">
        <v>0</v>
      </c>
      <c r="CB47" s="610"/>
      <c r="CC47" s="814">
        <v>0</v>
      </c>
      <c r="CD47" s="809">
        <v>1</v>
      </c>
      <c r="CE47" s="813">
        <v>4.6347793845012975</v>
      </c>
      <c r="CF47" s="610"/>
      <c r="CG47" s="813">
        <v>0</v>
      </c>
      <c r="CH47" s="610"/>
      <c r="CI47" s="813">
        <v>0</v>
      </c>
      <c r="CJ47" s="610"/>
      <c r="CK47" s="813">
        <v>0</v>
      </c>
      <c r="CL47" s="610"/>
      <c r="CM47" s="814">
        <v>0</v>
      </c>
      <c r="CN47" s="809"/>
      <c r="CO47" s="611">
        <v>0</v>
      </c>
      <c r="CP47" s="610"/>
      <c r="CQ47" s="813">
        <v>0</v>
      </c>
      <c r="CR47" s="610"/>
      <c r="CS47" s="813">
        <v>0</v>
      </c>
      <c r="CT47" s="610"/>
      <c r="CU47" s="813">
        <v>0</v>
      </c>
      <c r="CV47" s="610"/>
      <c r="CW47" s="814">
        <v>0</v>
      </c>
      <c r="CX47" s="809">
        <v>1</v>
      </c>
      <c r="CY47" s="611">
        <v>3.7042524818491627</v>
      </c>
      <c r="CZ47" s="610"/>
      <c r="DA47" s="813">
        <v>0</v>
      </c>
      <c r="DB47" s="610"/>
      <c r="DC47" s="813">
        <v>0</v>
      </c>
      <c r="DD47" s="610"/>
      <c r="DE47" s="813">
        <v>0</v>
      </c>
      <c r="DF47" s="610"/>
      <c r="DG47" s="814">
        <v>0</v>
      </c>
      <c r="DH47" s="815">
        <v>2</v>
      </c>
      <c r="DI47" s="816">
        <v>6.0912468782359745</v>
      </c>
      <c r="DJ47" s="817"/>
      <c r="DK47" s="818">
        <v>0</v>
      </c>
      <c r="DL47" s="819">
        <v>1</v>
      </c>
      <c r="DM47" s="816">
        <v>3.0560479188313674</v>
      </c>
      <c r="DN47" s="819"/>
      <c r="DO47" s="816">
        <v>0</v>
      </c>
      <c r="DP47" s="819"/>
      <c r="DQ47" s="816">
        <v>0</v>
      </c>
    </row>
    <row r="48" spans="1:121" s="587" customFormat="1" ht="25">
      <c r="A48" s="802" t="s">
        <v>322</v>
      </c>
      <c r="B48" s="620"/>
      <c r="C48" s="803">
        <v>0</v>
      </c>
      <c r="D48" s="610"/>
      <c r="E48" s="803">
        <v>0</v>
      </c>
      <c r="F48" s="610">
        <v>1</v>
      </c>
      <c r="G48" s="803">
        <v>0.13571577858785019</v>
      </c>
      <c r="H48" s="804">
        <v>2</v>
      </c>
      <c r="I48" s="803">
        <v>0.272910494909537</v>
      </c>
      <c r="J48" s="610">
        <v>1</v>
      </c>
      <c r="K48" s="805">
        <v>0.13727363577460766</v>
      </c>
      <c r="L48" s="620"/>
      <c r="M48" s="803">
        <v>0</v>
      </c>
      <c r="N48" s="610"/>
      <c r="O48" s="803">
        <v>0</v>
      </c>
      <c r="P48" s="806">
        <v>1</v>
      </c>
      <c r="Q48" s="803">
        <v>0.41356664006054616</v>
      </c>
      <c r="R48" s="610"/>
      <c r="S48" s="803">
        <v>0</v>
      </c>
      <c r="T48" s="610">
        <v>1</v>
      </c>
      <c r="U48" s="805">
        <v>0.4204277431859173</v>
      </c>
      <c r="V48" s="807"/>
      <c r="W48" s="803">
        <v>0</v>
      </c>
      <c r="X48" s="610"/>
      <c r="Y48" s="803">
        <v>0</v>
      </c>
      <c r="Z48" s="806"/>
      <c r="AA48" s="803">
        <v>0</v>
      </c>
      <c r="AB48" s="806"/>
      <c r="AC48" s="803">
        <v>0</v>
      </c>
      <c r="AD48" s="808"/>
      <c r="AE48" s="805">
        <v>0</v>
      </c>
      <c r="AF48" s="809"/>
      <c r="AG48" s="810">
        <v>0</v>
      </c>
      <c r="AH48" s="610"/>
      <c r="AI48" s="810">
        <v>0</v>
      </c>
      <c r="AJ48" s="806"/>
      <c r="AK48" s="810">
        <v>0</v>
      </c>
      <c r="AL48" s="806"/>
      <c r="AM48" s="810">
        <v>0</v>
      </c>
      <c r="AN48" s="811"/>
      <c r="AO48" s="812">
        <v>0</v>
      </c>
      <c r="AP48" s="809"/>
      <c r="AQ48" s="813">
        <v>0</v>
      </c>
      <c r="AR48" s="610"/>
      <c r="AS48" s="813">
        <v>0</v>
      </c>
      <c r="AT48" s="806"/>
      <c r="AU48" s="813">
        <v>0</v>
      </c>
      <c r="AV48" s="806">
        <v>1</v>
      </c>
      <c r="AW48" s="813">
        <v>1.1277389960867457</v>
      </c>
      <c r="AX48" s="806"/>
      <c r="AY48" s="814">
        <v>0</v>
      </c>
      <c r="AZ48" s="809"/>
      <c r="BA48" s="611">
        <v>0</v>
      </c>
      <c r="BB48" s="806"/>
      <c r="BC48" s="813">
        <v>0</v>
      </c>
      <c r="BD48" s="806"/>
      <c r="BE48" s="813">
        <v>0</v>
      </c>
      <c r="BF48" s="806">
        <v>1</v>
      </c>
      <c r="BG48" s="813">
        <v>2.0779652564209128</v>
      </c>
      <c r="BH48" s="806"/>
      <c r="BI48" s="814">
        <v>0</v>
      </c>
      <c r="BJ48" s="809"/>
      <c r="BK48" s="611">
        <v>0</v>
      </c>
      <c r="BL48" s="610"/>
      <c r="BM48" s="813">
        <v>0</v>
      </c>
      <c r="BN48" s="610"/>
      <c r="BO48" s="813">
        <v>0</v>
      </c>
      <c r="BP48" s="610"/>
      <c r="BQ48" s="813">
        <v>0</v>
      </c>
      <c r="BR48" s="610"/>
      <c r="BS48" s="814">
        <v>0</v>
      </c>
      <c r="BT48" s="809"/>
      <c r="BU48" s="611">
        <v>0</v>
      </c>
      <c r="BV48" s="610"/>
      <c r="BW48" s="813">
        <v>0</v>
      </c>
      <c r="BX48" s="610"/>
      <c r="BY48" s="813">
        <v>0</v>
      </c>
      <c r="BZ48" s="610"/>
      <c r="CA48" s="813">
        <v>0</v>
      </c>
      <c r="CB48" s="610"/>
      <c r="CC48" s="814">
        <v>0</v>
      </c>
      <c r="CD48" s="809"/>
      <c r="CE48" s="813">
        <v>0</v>
      </c>
      <c r="CF48" s="610"/>
      <c r="CG48" s="813">
        <v>0</v>
      </c>
      <c r="CH48" s="610"/>
      <c r="CI48" s="813">
        <v>0</v>
      </c>
      <c r="CJ48" s="610"/>
      <c r="CK48" s="813">
        <v>0</v>
      </c>
      <c r="CL48" s="610"/>
      <c r="CM48" s="814">
        <v>0</v>
      </c>
      <c r="CN48" s="809"/>
      <c r="CO48" s="611">
        <v>0</v>
      </c>
      <c r="CP48" s="610"/>
      <c r="CQ48" s="813">
        <v>0</v>
      </c>
      <c r="CR48" s="610"/>
      <c r="CS48" s="813">
        <v>0</v>
      </c>
      <c r="CT48" s="610"/>
      <c r="CU48" s="813">
        <v>0</v>
      </c>
      <c r="CV48" s="610"/>
      <c r="CW48" s="814">
        <v>0</v>
      </c>
      <c r="CX48" s="809"/>
      <c r="CY48" s="611">
        <v>0</v>
      </c>
      <c r="CZ48" s="610"/>
      <c r="DA48" s="813">
        <v>0</v>
      </c>
      <c r="DB48" s="610"/>
      <c r="DC48" s="813">
        <v>0</v>
      </c>
      <c r="DD48" s="610"/>
      <c r="DE48" s="813">
        <v>0</v>
      </c>
      <c r="DF48" s="610"/>
      <c r="DG48" s="814">
        <v>0</v>
      </c>
      <c r="DH48" s="815"/>
      <c r="DI48" s="816">
        <v>0</v>
      </c>
      <c r="DJ48" s="817"/>
      <c r="DK48" s="818">
        <v>0</v>
      </c>
      <c r="DL48" s="819"/>
      <c r="DM48" s="816">
        <v>0</v>
      </c>
      <c r="DN48" s="819"/>
      <c r="DO48" s="816">
        <v>0</v>
      </c>
      <c r="DP48" s="819"/>
      <c r="DQ48" s="816">
        <v>0</v>
      </c>
    </row>
    <row r="49" spans="1:121" s="588" customFormat="1" ht="25">
      <c r="A49" s="922" t="s">
        <v>323</v>
      </c>
      <c r="B49" s="782">
        <v>359</v>
      </c>
      <c r="C49" s="783">
        <v>48.388618565594214</v>
      </c>
      <c r="D49" s="784">
        <v>318</v>
      </c>
      <c r="E49" s="783">
        <v>43.043645986315369</v>
      </c>
      <c r="F49" s="784">
        <v>89</v>
      </c>
      <c r="G49" s="783">
        <v>12.078704294318667</v>
      </c>
      <c r="H49" s="785">
        <v>83</v>
      </c>
      <c r="I49" s="783">
        <v>11.325785538745786</v>
      </c>
      <c r="J49" s="784">
        <v>68</v>
      </c>
      <c r="K49" s="786">
        <v>9.3346072326733225</v>
      </c>
      <c r="L49" s="782">
        <v>219</v>
      </c>
      <c r="M49" s="783">
        <v>89.479060265577118</v>
      </c>
      <c r="N49" s="784">
        <v>227</v>
      </c>
      <c r="O49" s="783">
        <v>93.490276187573613</v>
      </c>
      <c r="P49" s="787">
        <v>38</v>
      </c>
      <c r="Q49" s="783">
        <v>15.715532322300755</v>
      </c>
      <c r="R49" s="784">
        <v>34</v>
      </c>
      <c r="S49" s="783">
        <v>14.162889896027727</v>
      </c>
      <c r="T49" s="784">
        <v>42</v>
      </c>
      <c r="U49" s="786">
        <v>17.657965213808531</v>
      </c>
      <c r="V49" s="788">
        <v>20</v>
      </c>
      <c r="W49" s="783">
        <v>29.796046064687214</v>
      </c>
      <c r="X49" s="784">
        <v>24</v>
      </c>
      <c r="Y49" s="783">
        <v>35.600913756786426</v>
      </c>
      <c r="Z49" s="787">
        <v>5</v>
      </c>
      <c r="AA49" s="783">
        <v>7.389016965182952</v>
      </c>
      <c r="AB49" s="787">
        <v>5</v>
      </c>
      <c r="AC49" s="783">
        <v>7.3518600205852085</v>
      </c>
      <c r="AD49" s="789"/>
      <c r="AE49" s="786">
        <v>0</v>
      </c>
      <c r="AF49" s="790">
        <v>8</v>
      </c>
      <c r="AG49" s="791">
        <v>9.6764439068642272</v>
      </c>
      <c r="AH49" s="784">
        <v>10</v>
      </c>
      <c r="AI49" s="791">
        <v>12.148454109214603</v>
      </c>
      <c r="AJ49" s="787">
        <v>12</v>
      </c>
      <c r="AK49" s="791">
        <v>14.625941544986958</v>
      </c>
      <c r="AL49" s="787">
        <v>5</v>
      </c>
      <c r="AM49" s="791">
        <v>6.1397907559310374</v>
      </c>
      <c r="AN49" s="792">
        <v>8</v>
      </c>
      <c r="AO49" s="793">
        <v>9.8814229249011856</v>
      </c>
      <c r="AP49" s="790">
        <v>63</v>
      </c>
      <c r="AQ49" s="794">
        <v>70.483201503641624</v>
      </c>
      <c r="AR49" s="784">
        <v>20</v>
      </c>
      <c r="AS49" s="794">
        <v>22.414237523675038</v>
      </c>
      <c r="AT49" s="787">
        <v>8</v>
      </c>
      <c r="AU49" s="794">
        <v>8.9899761765631307</v>
      </c>
      <c r="AV49" s="787">
        <v>9</v>
      </c>
      <c r="AW49" s="794">
        <v>10.149650964780712</v>
      </c>
      <c r="AX49" s="787">
        <v>9</v>
      </c>
      <c r="AY49" s="795">
        <v>10.194834617127322</v>
      </c>
      <c r="AZ49" s="790">
        <v>4</v>
      </c>
      <c r="BA49" s="796">
        <v>8.1709359807165907</v>
      </c>
      <c r="BB49" s="787">
        <v>2</v>
      </c>
      <c r="BC49" s="794">
        <v>4.1064388961892249</v>
      </c>
      <c r="BD49" s="787">
        <v>4</v>
      </c>
      <c r="BE49" s="794">
        <v>8.2496339224946897</v>
      </c>
      <c r="BF49" s="787">
        <v>3</v>
      </c>
      <c r="BG49" s="794">
        <v>6.2338957692627375</v>
      </c>
      <c r="BH49" s="787">
        <v>1</v>
      </c>
      <c r="BI49" s="795">
        <v>2.0923566212625282</v>
      </c>
      <c r="BJ49" s="790">
        <v>8</v>
      </c>
      <c r="BK49" s="796">
        <v>10.840255288012033</v>
      </c>
      <c r="BL49" s="784">
        <v>8</v>
      </c>
      <c r="BM49" s="794">
        <v>10.916136779193844</v>
      </c>
      <c r="BN49" s="784">
        <v>10</v>
      </c>
      <c r="BO49" s="794">
        <v>13.747783169963844</v>
      </c>
      <c r="BP49" s="784">
        <v>11</v>
      </c>
      <c r="BQ49" s="794">
        <v>15.310099098095982</v>
      </c>
      <c r="BR49" s="784">
        <v>5</v>
      </c>
      <c r="BS49" s="795">
        <v>7.0351193156235921</v>
      </c>
      <c r="BT49" s="790">
        <v>2</v>
      </c>
      <c r="BU49" s="796">
        <v>6.7897881586094506</v>
      </c>
      <c r="BV49" s="784">
        <v>2</v>
      </c>
      <c r="BW49" s="794">
        <v>6.7688767049108201</v>
      </c>
      <c r="BX49" s="784">
        <v>1</v>
      </c>
      <c r="BY49" s="794">
        <v>3.3786066626123383</v>
      </c>
      <c r="BZ49" s="784">
        <v>1</v>
      </c>
      <c r="CA49" s="794">
        <v>3.3885669750262615</v>
      </c>
      <c r="CB49" s="784"/>
      <c r="CC49" s="795">
        <v>0</v>
      </c>
      <c r="CD49" s="790"/>
      <c r="CE49" s="794">
        <v>0</v>
      </c>
      <c r="CF49" s="784">
        <v>2</v>
      </c>
      <c r="CG49" s="794">
        <v>9.3296636656248531</v>
      </c>
      <c r="CH49" s="784">
        <v>3</v>
      </c>
      <c r="CI49" s="794">
        <v>14.056130815724124</v>
      </c>
      <c r="CJ49" s="784"/>
      <c r="CK49" s="794">
        <v>0</v>
      </c>
      <c r="CL49" s="784">
        <v>1</v>
      </c>
      <c r="CM49" s="795">
        <v>4.736418320466063</v>
      </c>
      <c r="CN49" s="790">
        <v>1</v>
      </c>
      <c r="CO49" s="796">
        <v>4.1044163519947459</v>
      </c>
      <c r="CP49" s="784">
        <v>2</v>
      </c>
      <c r="CQ49" s="794">
        <v>8.2284209660166212</v>
      </c>
      <c r="CR49" s="784">
        <v>2</v>
      </c>
      <c r="CS49" s="794">
        <v>8.2149018319231093</v>
      </c>
      <c r="CT49" s="784">
        <v>4</v>
      </c>
      <c r="CU49" s="794">
        <v>16.477857878475795</v>
      </c>
      <c r="CV49" s="784">
        <v>1</v>
      </c>
      <c r="CW49" s="795">
        <v>4.1203131437989287</v>
      </c>
      <c r="CX49" s="790">
        <v>5</v>
      </c>
      <c r="CY49" s="796">
        <v>18.521262409245814</v>
      </c>
      <c r="CZ49" s="784">
        <v>3</v>
      </c>
      <c r="DA49" s="794">
        <v>11.096316023080337</v>
      </c>
      <c r="DB49" s="784">
        <v>1</v>
      </c>
      <c r="DC49" s="794">
        <v>3.6903092479149753</v>
      </c>
      <c r="DD49" s="784">
        <v>2</v>
      </c>
      <c r="DE49" s="794">
        <v>7.3735437251142901</v>
      </c>
      <c r="DF49" s="784"/>
      <c r="DG49" s="795">
        <v>0</v>
      </c>
      <c r="DH49" s="797">
        <v>29</v>
      </c>
      <c r="DI49" s="798">
        <v>88.32307973442164</v>
      </c>
      <c r="DJ49" s="799">
        <v>18</v>
      </c>
      <c r="DK49" s="800">
        <v>55.037456046476073</v>
      </c>
      <c r="DL49" s="801">
        <v>5</v>
      </c>
      <c r="DM49" s="798">
        <v>15.280239594156836</v>
      </c>
      <c r="DN49" s="801">
        <v>9</v>
      </c>
      <c r="DO49" s="798">
        <v>27.65571705128599</v>
      </c>
      <c r="DP49" s="801">
        <v>1</v>
      </c>
      <c r="DQ49" s="798">
        <v>3.0847060275155775</v>
      </c>
    </row>
    <row r="50" spans="1:121" s="587" customFormat="1" ht="25">
      <c r="A50" s="841" t="s">
        <v>324</v>
      </c>
      <c r="B50" s="620">
        <v>7</v>
      </c>
      <c r="C50" s="803">
        <v>0.94351066840991504</v>
      </c>
      <c r="D50" s="610">
        <v>8</v>
      </c>
      <c r="E50" s="803">
        <v>1.0828590185236571</v>
      </c>
      <c r="F50" s="610">
        <v>8</v>
      </c>
      <c r="G50" s="803">
        <v>1.0857262287028016</v>
      </c>
      <c r="H50" s="804">
        <v>8</v>
      </c>
      <c r="I50" s="803">
        <v>1.091641979638148</v>
      </c>
      <c r="J50" s="610">
        <v>11</v>
      </c>
      <c r="K50" s="805">
        <v>1.5100099935206845</v>
      </c>
      <c r="L50" s="620">
        <v>2</v>
      </c>
      <c r="M50" s="803">
        <v>0.81716036772216549</v>
      </c>
      <c r="N50" s="610">
        <v>4</v>
      </c>
      <c r="O50" s="803">
        <v>1.6474057477986541</v>
      </c>
      <c r="P50" s="806">
        <v>1</v>
      </c>
      <c r="Q50" s="803">
        <v>0.41356664006054616</v>
      </c>
      <c r="R50" s="610">
        <v>2</v>
      </c>
      <c r="S50" s="803">
        <v>0.83311117035457205</v>
      </c>
      <c r="T50" s="610">
        <v>4</v>
      </c>
      <c r="U50" s="805">
        <v>1.6817109727436692</v>
      </c>
      <c r="V50" s="807">
        <v>1</v>
      </c>
      <c r="W50" s="803">
        <v>1.4898023032343608</v>
      </c>
      <c r="X50" s="610"/>
      <c r="Y50" s="803">
        <v>0</v>
      </c>
      <c r="Z50" s="806">
        <v>1</v>
      </c>
      <c r="AA50" s="803">
        <v>1.4778033930365904</v>
      </c>
      <c r="AB50" s="806"/>
      <c r="AC50" s="803">
        <v>0</v>
      </c>
      <c r="AD50" s="808"/>
      <c r="AE50" s="805">
        <v>0</v>
      </c>
      <c r="AF50" s="809"/>
      <c r="AG50" s="810">
        <v>0</v>
      </c>
      <c r="AH50" s="610"/>
      <c r="AI50" s="810">
        <v>0</v>
      </c>
      <c r="AJ50" s="806">
        <v>2</v>
      </c>
      <c r="AK50" s="810">
        <v>2.437656924164493</v>
      </c>
      <c r="AL50" s="806"/>
      <c r="AM50" s="810">
        <v>0</v>
      </c>
      <c r="AN50" s="811">
        <v>1</v>
      </c>
      <c r="AO50" s="812">
        <v>1.2351778656126482</v>
      </c>
      <c r="AP50" s="809">
        <v>1</v>
      </c>
      <c r="AQ50" s="813">
        <v>1.1187809762482799</v>
      </c>
      <c r="AR50" s="610"/>
      <c r="AS50" s="813">
        <v>0</v>
      </c>
      <c r="AT50" s="806"/>
      <c r="AU50" s="813">
        <v>0</v>
      </c>
      <c r="AV50" s="806">
        <v>2</v>
      </c>
      <c r="AW50" s="813">
        <v>2.2554779921734913</v>
      </c>
      <c r="AX50" s="806">
        <v>3</v>
      </c>
      <c r="AY50" s="814">
        <v>3.398278205709107</v>
      </c>
      <c r="AZ50" s="809"/>
      <c r="BA50" s="611">
        <v>0</v>
      </c>
      <c r="BB50" s="806">
        <v>1</v>
      </c>
      <c r="BC50" s="813">
        <v>2.0532194480946124</v>
      </c>
      <c r="BD50" s="806">
        <v>2</v>
      </c>
      <c r="BE50" s="813">
        <v>4.1248169612473449</v>
      </c>
      <c r="BF50" s="806">
        <v>1</v>
      </c>
      <c r="BG50" s="813">
        <v>2.0779652564209128</v>
      </c>
      <c r="BH50" s="806"/>
      <c r="BI50" s="814">
        <v>0</v>
      </c>
      <c r="BJ50" s="809"/>
      <c r="BK50" s="611">
        <v>0</v>
      </c>
      <c r="BL50" s="610"/>
      <c r="BM50" s="813">
        <v>0</v>
      </c>
      <c r="BN50" s="610"/>
      <c r="BO50" s="813">
        <v>0</v>
      </c>
      <c r="BP50" s="610"/>
      <c r="BQ50" s="813">
        <v>0</v>
      </c>
      <c r="BR50" s="610">
        <v>2</v>
      </c>
      <c r="BS50" s="814">
        <v>2.814047726249437</v>
      </c>
      <c r="BT50" s="809"/>
      <c r="BU50" s="611">
        <v>0</v>
      </c>
      <c r="BV50" s="610"/>
      <c r="BW50" s="813">
        <v>0</v>
      </c>
      <c r="BX50" s="610"/>
      <c r="BY50" s="813">
        <v>0</v>
      </c>
      <c r="BZ50" s="610"/>
      <c r="CA50" s="813">
        <v>0</v>
      </c>
      <c r="CB50" s="610"/>
      <c r="CC50" s="814">
        <v>0</v>
      </c>
      <c r="CD50" s="809"/>
      <c r="CE50" s="813">
        <v>0</v>
      </c>
      <c r="CF50" s="610">
        <v>1</v>
      </c>
      <c r="CG50" s="813">
        <v>4.6648318328124265</v>
      </c>
      <c r="CH50" s="610"/>
      <c r="CI50" s="813">
        <v>0</v>
      </c>
      <c r="CJ50" s="610"/>
      <c r="CK50" s="813">
        <v>0</v>
      </c>
      <c r="CL50" s="610">
        <v>1</v>
      </c>
      <c r="CM50" s="814">
        <v>4.736418320466063</v>
      </c>
      <c r="CN50" s="809"/>
      <c r="CO50" s="611">
        <v>0</v>
      </c>
      <c r="CP50" s="610">
        <v>1</v>
      </c>
      <c r="CQ50" s="813">
        <v>4.1142104830083106</v>
      </c>
      <c r="CR50" s="610">
        <v>2</v>
      </c>
      <c r="CS50" s="813">
        <v>8.2149018319231093</v>
      </c>
      <c r="CT50" s="610">
        <v>2</v>
      </c>
      <c r="CU50" s="813">
        <v>8.2389289392378977</v>
      </c>
      <c r="CV50" s="610"/>
      <c r="CW50" s="814">
        <v>0</v>
      </c>
      <c r="CX50" s="809">
        <v>1</v>
      </c>
      <c r="CY50" s="611">
        <v>3.7042524818491627</v>
      </c>
      <c r="CZ50" s="610"/>
      <c r="DA50" s="813">
        <v>0</v>
      </c>
      <c r="DB50" s="610"/>
      <c r="DC50" s="813">
        <v>0</v>
      </c>
      <c r="DD50" s="610"/>
      <c r="DE50" s="813">
        <v>0</v>
      </c>
      <c r="DF50" s="610"/>
      <c r="DG50" s="814">
        <v>0</v>
      </c>
      <c r="DH50" s="815">
        <v>2</v>
      </c>
      <c r="DI50" s="816">
        <v>6.0912468782359745</v>
      </c>
      <c r="DJ50" s="817">
        <v>1</v>
      </c>
      <c r="DK50" s="818">
        <v>3.0576364470264488</v>
      </c>
      <c r="DL50" s="819"/>
      <c r="DM50" s="816">
        <v>0</v>
      </c>
      <c r="DN50" s="819">
        <v>1</v>
      </c>
      <c r="DO50" s="816">
        <v>3.0728574501428878</v>
      </c>
      <c r="DP50" s="819"/>
      <c r="DQ50" s="816">
        <v>0</v>
      </c>
    </row>
    <row r="51" spans="1:121" s="587" customFormat="1" ht="25">
      <c r="A51" s="923" t="s">
        <v>325</v>
      </c>
      <c r="B51" s="620">
        <v>2</v>
      </c>
      <c r="C51" s="803">
        <v>0.26957447668854712</v>
      </c>
      <c r="D51" s="610"/>
      <c r="E51" s="803">
        <v>0</v>
      </c>
      <c r="F51" s="610">
        <v>1</v>
      </c>
      <c r="G51" s="803">
        <v>0.13571577858785019</v>
      </c>
      <c r="H51" s="804"/>
      <c r="I51" s="803">
        <v>0</v>
      </c>
      <c r="J51" s="610"/>
      <c r="K51" s="805">
        <v>0</v>
      </c>
      <c r="L51" s="620"/>
      <c r="M51" s="803">
        <v>0</v>
      </c>
      <c r="N51" s="610"/>
      <c r="O51" s="803">
        <v>0</v>
      </c>
      <c r="P51" s="806">
        <v>1</v>
      </c>
      <c r="Q51" s="803">
        <v>0.41356664006054616</v>
      </c>
      <c r="R51" s="610"/>
      <c r="S51" s="803">
        <v>0</v>
      </c>
      <c r="T51" s="610"/>
      <c r="U51" s="805">
        <v>0</v>
      </c>
      <c r="V51" s="807"/>
      <c r="W51" s="803">
        <v>0</v>
      </c>
      <c r="X51" s="610"/>
      <c r="Y51" s="803">
        <v>0</v>
      </c>
      <c r="Z51" s="806"/>
      <c r="AA51" s="803">
        <v>0</v>
      </c>
      <c r="AB51" s="806"/>
      <c r="AC51" s="803">
        <v>0</v>
      </c>
      <c r="AD51" s="808"/>
      <c r="AE51" s="805">
        <v>0</v>
      </c>
      <c r="AF51" s="809"/>
      <c r="AG51" s="810">
        <v>0</v>
      </c>
      <c r="AH51" s="610"/>
      <c r="AI51" s="810">
        <v>0</v>
      </c>
      <c r="AJ51" s="806"/>
      <c r="AK51" s="810">
        <v>0</v>
      </c>
      <c r="AL51" s="806"/>
      <c r="AM51" s="810">
        <v>0</v>
      </c>
      <c r="AN51" s="811"/>
      <c r="AO51" s="812">
        <v>0</v>
      </c>
      <c r="AP51" s="809"/>
      <c r="AQ51" s="813">
        <v>0</v>
      </c>
      <c r="AR51" s="610"/>
      <c r="AS51" s="813">
        <v>0</v>
      </c>
      <c r="AT51" s="806"/>
      <c r="AU51" s="813">
        <v>0</v>
      </c>
      <c r="AV51" s="806"/>
      <c r="AW51" s="813">
        <v>0</v>
      </c>
      <c r="AX51" s="806"/>
      <c r="AY51" s="814">
        <v>0</v>
      </c>
      <c r="AZ51" s="809"/>
      <c r="BA51" s="611">
        <v>0</v>
      </c>
      <c r="BB51" s="806"/>
      <c r="BC51" s="813">
        <v>0</v>
      </c>
      <c r="BD51" s="806"/>
      <c r="BE51" s="813">
        <v>0</v>
      </c>
      <c r="BF51" s="806"/>
      <c r="BG51" s="813">
        <v>0</v>
      </c>
      <c r="BH51" s="806"/>
      <c r="BI51" s="814">
        <v>0</v>
      </c>
      <c r="BJ51" s="809">
        <v>1</v>
      </c>
      <c r="BK51" s="611">
        <v>1.3550319110015041</v>
      </c>
      <c r="BL51" s="610"/>
      <c r="BM51" s="813">
        <v>0</v>
      </c>
      <c r="BN51" s="610"/>
      <c r="BO51" s="813">
        <v>0</v>
      </c>
      <c r="BP51" s="610"/>
      <c r="BQ51" s="813">
        <v>0</v>
      </c>
      <c r="BR51" s="610"/>
      <c r="BS51" s="814">
        <v>0</v>
      </c>
      <c r="BT51" s="809">
        <v>1</v>
      </c>
      <c r="BU51" s="611">
        <v>3.3948940793047253</v>
      </c>
      <c r="BV51" s="610"/>
      <c r="BW51" s="813">
        <v>0</v>
      </c>
      <c r="BX51" s="610"/>
      <c r="BY51" s="813">
        <v>0</v>
      </c>
      <c r="BZ51" s="610"/>
      <c r="CA51" s="813">
        <v>0</v>
      </c>
      <c r="CB51" s="610"/>
      <c r="CC51" s="814">
        <v>0</v>
      </c>
      <c r="CD51" s="809"/>
      <c r="CE51" s="813">
        <v>0</v>
      </c>
      <c r="CF51" s="610"/>
      <c r="CG51" s="813">
        <v>0</v>
      </c>
      <c r="CH51" s="610"/>
      <c r="CI51" s="813">
        <v>0</v>
      </c>
      <c r="CJ51" s="610"/>
      <c r="CK51" s="813">
        <v>0</v>
      </c>
      <c r="CL51" s="610"/>
      <c r="CM51" s="814">
        <v>0</v>
      </c>
      <c r="CN51" s="809"/>
      <c r="CO51" s="611">
        <v>0</v>
      </c>
      <c r="CP51" s="610"/>
      <c r="CQ51" s="813">
        <v>0</v>
      </c>
      <c r="CR51" s="610"/>
      <c r="CS51" s="813">
        <v>0</v>
      </c>
      <c r="CT51" s="610"/>
      <c r="CU51" s="813">
        <v>0</v>
      </c>
      <c r="CV51" s="610"/>
      <c r="CW51" s="814">
        <v>0</v>
      </c>
      <c r="CX51" s="809"/>
      <c r="CY51" s="611">
        <v>0</v>
      </c>
      <c r="CZ51" s="610"/>
      <c r="DA51" s="813">
        <v>0</v>
      </c>
      <c r="DB51" s="610"/>
      <c r="DC51" s="813">
        <v>0</v>
      </c>
      <c r="DD51" s="610"/>
      <c r="DE51" s="813">
        <v>0</v>
      </c>
      <c r="DF51" s="610"/>
      <c r="DG51" s="814">
        <v>0</v>
      </c>
      <c r="DH51" s="815"/>
      <c r="DI51" s="816">
        <v>0</v>
      </c>
      <c r="DJ51" s="817"/>
      <c r="DK51" s="818">
        <v>0</v>
      </c>
      <c r="DL51" s="819"/>
      <c r="DM51" s="816">
        <v>0</v>
      </c>
      <c r="DN51" s="819"/>
      <c r="DO51" s="816">
        <v>0</v>
      </c>
      <c r="DP51" s="819"/>
      <c r="DQ51" s="816">
        <v>0</v>
      </c>
    </row>
    <row r="52" spans="1:121" s="587" customFormat="1" ht="25">
      <c r="A52" s="802" t="s">
        <v>326</v>
      </c>
      <c r="B52" s="620">
        <v>350</v>
      </c>
      <c r="C52" s="803">
        <v>47.175533420495746</v>
      </c>
      <c r="D52" s="610">
        <v>310</v>
      </c>
      <c r="E52" s="803">
        <v>41.960786967791712</v>
      </c>
      <c r="F52" s="610">
        <v>80</v>
      </c>
      <c r="G52" s="803">
        <v>10.857262287028014</v>
      </c>
      <c r="H52" s="804">
        <v>75</v>
      </c>
      <c r="I52" s="803">
        <v>10.234143559107636</v>
      </c>
      <c r="J52" s="610">
        <v>57</v>
      </c>
      <c r="K52" s="805">
        <v>7.8245972391526371</v>
      </c>
      <c r="L52" s="620">
        <v>217</v>
      </c>
      <c r="M52" s="803">
        <v>88.661899897854951</v>
      </c>
      <c r="N52" s="610">
        <v>223</v>
      </c>
      <c r="O52" s="803">
        <v>91.84287043977497</v>
      </c>
      <c r="P52" s="806">
        <v>36</v>
      </c>
      <c r="Q52" s="803">
        <v>14.888399042179662</v>
      </c>
      <c r="R52" s="610">
        <v>32</v>
      </c>
      <c r="S52" s="803">
        <v>13.329778725673153</v>
      </c>
      <c r="T52" s="610">
        <v>38</v>
      </c>
      <c r="U52" s="805">
        <v>15.97625424106486</v>
      </c>
      <c r="V52" s="807">
        <v>19</v>
      </c>
      <c r="W52" s="803">
        <v>28.306243761452855</v>
      </c>
      <c r="X52" s="610">
        <v>24</v>
      </c>
      <c r="Y52" s="803">
        <v>35.600913756786426</v>
      </c>
      <c r="Z52" s="806">
        <v>4</v>
      </c>
      <c r="AA52" s="803">
        <v>5.9112135721463615</v>
      </c>
      <c r="AB52" s="806">
        <v>5</v>
      </c>
      <c r="AC52" s="803">
        <v>7.3518600205852085</v>
      </c>
      <c r="AD52" s="808"/>
      <c r="AE52" s="805">
        <v>0</v>
      </c>
      <c r="AF52" s="809">
        <v>8</v>
      </c>
      <c r="AG52" s="810">
        <v>9.6764439068642272</v>
      </c>
      <c r="AH52" s="610">
        <v>10</v>
      </c>
      <c r="AI52" s="810">
        <v>12.148454109214603</v>
      </c>
      <c r="AJ52" s="806">
        <v>10</v>
      </c>
      <c r="AK52" s="810">
        <v>12.188284620822465</v>
      </c>
      <c r="AL52" s="806">
        <v>5</v>
      </c>
      <c r="AM52" s="810">
        <v>6.1397907559310374</v>
      </c>
      <c r="AN52" s="811">
        <v>7</v>
      </c>
      <c r="AO52" s="812">
        <v>8.6462450592885371</v>
      </c>
      <c r="AP52" s="809">
        <v>62</v>
      </c>
      <c r="AQ52" s="813">
        <v>69.364420527393349</v>
      </c>
      <c r="AR52" s="610">
        <v>20</v>
      </c>
      <c r="AS52" s="813">
        <v>22.414237523675038</v>
      </c>
      <c r="AT52" s="806">
        <v>8</v>
      </c>
      <c r="AU52" s="813">
        <v>8.9899761765631307</v>
      </c>
      <c r="AV52" s="806">
        <v>7</v>
      </c>
      <c r="AW52" s="813">
        <v>7.8941729726072198</v>
      </c>
      <c r="AX52" s="806">
        <v>6</v>
      </c>
      <c r="AY52" s="814">
        <v>6.796556411418214</v>
      </c>
      <c r="AZ52" s="809">
        <v>4</v>
      </c>
      <c r="BA52" s="611">
        <v>8.1709359807165907</v>
      </c>
      <c r="BB52" s="806">
        <v>1</v>
      </c>
      <c r="BC52" s="813">
        <v>2.0532194480946124</v>
      </c>
      <c r="BD52" s="806">
        <v>2</v>
      </c>
      <c r="BE52" s="813">
        <v>4.1248169612473449</v>
      </c>
      <c r="BF52" s="806">
        <v>2</v>
      </c>
      <c r="BG52" s="813">
        <v>4.1559305128418256</v>
      </c>
      <c r="BH52" s="806">
        <v>1</v>
      </c>
      <c r="BI52" s="814">
        <v>2.0923566212625282</v>
      </c>
      <c r="BJ52" s="809">
        <v>7</v>
      </c>
      <c r="BK52" s="611">
        <v>9.485223377010529</v>
      </c>
      <c r="BL52" s="610">
        <v>8</v>
      </c>
      <c r="BM52" s="813">
        <v>10.916136779193844</v>
      </c>
      <c r="BN52" s="610">
        <v>10</v>
      </c>
      <c r="BO52" s="813">
        <v>13.747783169963844</v>
      </c>
      <c r="BP52" s="610">
        <v>11</v>
      </c>
      <c r="BQ52" s="813">
        <v>15.310099098095982</v>
      </c>
      <c r="BR52" s="610">
        <v>3</v>
      </c>
      <c r="BS52" s="814">
        <v>4.2210715893741559</v>
      </c>
      <c r="BT52" s="809">
        <v>1</v>
      </c>
      <c r="BU52" s="611">
        <v>3.3948940793047253</v>
      </c>
      <c r="BV52" s="610">
        <v>2</v>
      </c>
      <c r="BW52" s="813">
        <v>6.7688767049108201</v>
      </c>
      <c r="BX52" s="610">
        <v>1</v>
      </c>
      <c r="BY52" s="813">
        <v>3.3786066626123383</v>
      </c>
      <c r="BZ52" s="610">
        <v>1</v>
      </c>
      <c r="CA52" s="813">
        <v>3.3885669750262615</v>
      </c>
      <c r="CB52" s="610"/>
      <c r="CC52" s="814">
        <v>0</v>
      </c>
      <c r="CD52" s="809"/>
      <c r="CE52" s="813">
        <v>0</v>
      </c>
      <c r="CF52" s="610">
        <v>1</v>
      </c>
      <c r="CG52" s="813">
        <v>4.6648318328124265</v>
      </c>
      <c r="CH52" s="610">
        <v>3</v>
      </c>
      <c r="CI52" s="813">
        <v>14.056130815724124</v>
      </c>
      <c r="CJ52" s="610"/>
      <c r="CK52" s="813">
        <v>0</v>
      </c>
      <c r="CL52" s="610"/>
      <c r="CM52" s="814">
        <v>0</v>
      </c>
      <c r="CN52" s="809">
        <v>1</v>
      </c>
      <c r="CO52" s="611">
        <v>4.1044163519947459</v>
      </c>
      <c r="CP52" s="610">
        <v>1</v>
      </c>
      <c r="CQ52" s="813">
        <v>4.1142104830083106</v>
      </c>
      <c r="CR52" s="610"/>
      <c r="CS52" s="813">
        <v>0</v>
      </c>
      <c r="CT52" s="610">
        <v>2</v>
      </c>
      <c r="CU52" s="813">
        <v>8.2389289392378977</v>
      </c>
      <c r="CV52" s="610">
        <v>1</v>
      </c>
      <c r="CW52" s="814">
        <v>4.1203131437989287</v>
      </c>
      <c r="CX52" s="809">
        <v>4</v>
      </c>
      <c r="CY52" s="611">
        <v>14.817009927396651</v>
      </c>
      <c r="CZ52" s="610">
        <v>3</v>
      </c>
      <c r="DA52" s="813">
        <v>11.096316023080337</v>
      </c>
      <c r="DB52" s="610">
        <v>1</v>
      </c>
      <c r="DC52" s="813">
        <v>3.6903092479149753</v>
      </c>
      <c r="DD52" s="610">
        <v>2</v>
      </c>
      <c r="DE52" s="813">
        <v>7.3735437251142901</v>
      </c>
      <c r="DF52" s="610"/>
      <c r="DG52" s="814">
        <v>0</v>
      </c>
      <c r="DH52" s="815">
        <v>27</v>
      </c>
      <c r="DI52" s="816">
        <v>82.231832856185662</v>
      </c>
      <c r="DJ52" s="817">
        <v>17</v>
      </c>
      <c r="DK52" s="818">
        <v>51.979819599449627</v>
      </c>
      <c r="DL52" s="819">
        <v>5</v>
      </c>
      <c r="DM52" s="816">
        <v>15.280239594156836</v>
      </c>
      <c r="DN52" s="819">
        <v>8</v>
      </c>
      <c r="DO52" s="816">
        <v>24.582859601143102</v>
      </c>
      <c r="DP52" s="819">
        <v>1</v>
      </c>
      <c r="DQ52" s="816">
        <v>3.0847060275155775</v>
      </c>
    </row>
    <row r="53" spans="1:121" s="588" customFormat="1" ht="25">
      <c r="A53" s="924" t="s">
        <v>327</v>
      </c>
      <c r="B53" s="782">
        <v>904</v>
      </c>
      <c r="C53" s="783">
        <v>121.84766346322331</v>
      </c>
      <c r="D53" s="784">
        <v>936</v>
      </c>
      <c r="E53" s="783">
        <v>126.69450516726788</v>
      </c>
      <c r="F53" s="784">
        <v>970</v>
      </c>
      <c r="G53" s="783">
        <v>131.64430523021468</v>
      </c>
      <c r="H53" s="785">
        <v>948</v>
      </c>
      <c r="I53" s="783">
        <v>129.35957458712053</v>
      </c>
      <c r="J53" s="784">
        <v>899</v>
      </c>
      <c r="K53" s="786">
        <v>123.40899856137231</v>
      </c>
      <c r="L53" s="782">
        <v>303</v>
      </c>
      <c r="M53" s="783">
        <v>123.79979570990808</v>
      </c>
      <c r="N53" s="784">
        <v>314</v>
      </c>
      <c r="O53" s="783">
        <v>129.32135120219434</v>
      </c>
      <c r="P53" s="787">
        <v>313</v>
      </c>
      <c r="Q53" s="783">
        <v>129.44635833895094</v>
      </c>
      <c r="R53" s="784">
        <v>298</v>
      </c>
      <c r="S53" s="783">
        <v>124.13356438283124</v>
      </c>
      <c r="T53" s="784">
        <v>436</v>
      </c>
      <c r="U53" s="786">
        <v>183.30649602905996</v>
      </c>
      <c r="V53" s="788">
        <v>70</v>
      </c>
      <c r="W53" s="783">
        <v>104.28616122640526</v>
      </c>
      <c r="X53" s="784">
        <v>61</v>
      </c>
      <c r="Y53" s="783">
        <v>90.485655798498826</v>
      </c>
      <c r="Z53" s="787">
        <v>84</v>
      </c>
      <c r="AA53" s="783">
        <v>124.13548501507358</v>
      </c>
      <c r="AB53" s="787">
        <v>66</v>
      </c>
      <c r="AC53" s="783">
        <v>97.04455227172474</v>
      </c>
      <c r="AD53" s="789">
        <v>28</v>
      </c>
      <c r="AE53" s="786">
        <v>41.119024891695425</v>
      </c>
      <c r="AF53" s="790">
        <v>133</v>
      </c>
      <c r="AG53" s="791">
        <v>160.87087995161778</v>
      </c>
      <c r="AH53" s="784">
        <v>102</v>
      </c>
      <c r="AI53" s="791">
        <v>123.91423191398894</v>
      </c>
      <c r="AJ53" s="787">
        <v>117</v>
      </c>
      <c r="AK53" s="791">
        <v>142.60293006362284</v>
      </c>
      <c r="AL53" s="787">
        <v>109</v>
      </c>
      <c r="AM53" s="791">
        <v>133.84743847929661</v>
      </c>
      <c r="AN53" s="792">
        <v>87</v>
      </c>
      <c r="AO53" s="793">
        <v>107.46047430830041</v>
      </c>
      <c r="AP53" s="790">
        <v>96</v>
      </c>
      <c r="AQ53" s="794">
        <v>107.40297371983486</v>
      </c>
      <c r="AR53" s="784">
        <v>126</v>
      </c>
      <c r="AS53" s="794">
        <v>141.20969639915276</v>
      </c>
      <c r="AT53" s="787">
        <v>148</v>
      </c>
      <c r="AU53" s="794">
        <v>166.31455926641794</v>
      </c>
      <c r="AV53" s="787">
        <v>148</v>
      </c>
      <c r="AW53" s="794">
        <v>166.90537142083835</v>
      </c>
      <c r="AX53" s="787">
        <v>153</v>
      </c>
      <c r="AY53" s="795">
        <v>173.31218849116448</v>
      </c>
      <c r="AZ53" s="790">
        <v>45</v>
      </c>
      <c r="BA53" s="796">
        <v>91.923029783061651</v>
      </c>
      <c r="BB53" s="787">
        <v>74</v>
      </c>
      <c r="BC53" s="794">
        <v>151.93823915900131</v>
      </c>
      <c r="BD53" s="787">
        <v>56</v>
      </c>
      <c r="BE53" s="794">
        <v>115.49487491492566</v>
      </c>
      <c r="BF53" s="787">
        <v>65</v>
      </c>
      <c r="BG53" s="794">
        <v>135.06774166735931</v>
      </c>
      <c r="BH53" s="787">
        <v>4</v>
      </c>
      <c r="BI53" s="795">
        <v>8.3694264850501128</v>
      </c>
      <c r="BJ53" s="790">
        <v>94</v>
      </c>
      <c r="BK53" s="796">
        <v>127.37299963414138</v>
      </c>
      <c r="BL53" s="784">
        <v>86</v>
      </c>
      <c r="BM53" s="794">
        <v>117.34847037633382</v>
      </c>
      <c r="BN53" s="784">
        <v>95</v>
      </c>
      <c r="BO53" s="794">
        <v>130.60394011465652</v>
      </c>
      <c r="BP53" s="784">
        <v>95</v>
      </c>
      <c r="BQ53" s="794">
        <v>132.22358311991985</v>
      </c>
      <c r="BR53" s="784">
        <v>90</v>
      </c>
      <c r="BS53" s="795">
        <v>126.63214768122468</v>
      </c>
      <c r="BT53" s="790">
        <v>32</v>
      </c>
      <c r="BU53" s="796">
        <v>108.63661053775121</v>
      </c>
      <c r="BV53" s="784">
        <v>37</v>
      </c>
      <c r="BW53" s="794">
        <v>125.22421904085017</v>
      </c>
      <c r="BX53" s="784">
        <v>29</v>
      </c>
      <c r="BY53" s="794">
        <v>97.979593215757816</v>
      </c>
      <c r="BZ53" s="784">
        <v>34</v>
      </c>
      <c r="CA53" s="794">
        <v>115.21127715089288</v>
      </c>
      <c r="CB53" s="784">
        <v>21</v>
      </c>
      <c r="CC53" s="795">
        <v>71.114121232644763</v>
      </c>
      <c r="CD53" s="790">
        <v>24</v>
      </c>
      <c r="CE53" s="794">
        <v>111.23470522803115</v>
      </c>
      <c r="CF53" s="784">
        <v>25</v>
      </c>
      <c r="CG53" s="794">
        <v>116.62079582031068</v>
      </c>
      <c r="CH53" s="784">
        <v>30</v>
      </c>
      <c r="CI53" s="794">
        <v>140.56130815724126</v>
      </c>
      <c r="CJ53" s="784">
        <v>27</v>
      </c>
      <c r="CK53" s="794">
        <v>127.16055197098855</v>
      </c>
      <c r="CL53" s="784">
        <v>15</v>
      </c>
      <c r="CM53" s="795">
        <v>71.046274806990951</v>
      </c>
      <c r="CN53" s="790">
        <v>22</v>
      </c>
      <c r="CO53" s="796">
        <v>90.297159743884421</v>
      </c>
      <c r="CP53" s="784">
        <v>26</v>
      </c>
      <c r="CQ53" s="794">
        <v>106.96947255821607</v>
      </c>
      <c r="CR53" s="784">
        <v>23</v>
      </c>
      <c r="CS53" s="794">
        <v>94.47137106711574</v>
      </c>
      <c r="CT53" s="784">
        <v>21</v>
      </c>
      <c r="CU53" s="794">
        <v>86.508753861997945</v>
      </c>
      <c r="CV53" s="784">
        <v>7</v>
      </c>
      <c r="CW53" s="795">
        <v>28.842192006592501</v>
      </c>
      <c r="CX53" s="790">
        <v>31</v>
      </c>
      <c r="CY53" s="796">
        <v>114.83182693732405</v>
      </c>
      <c r="CZ53" s="784">
        <v>34</v>
      </c>
      <c r="DA53" s="794">
        <v>125.75824826157715</v>
      </c>
      <c r="DB53" s="784">
        <v>18</v>
      </c>
      <c r="DC53" s="794">
        <v>66.425566462469561</v>
      </c>
      <c r="DD53" s="784">
        <v>28</v>
      </c>
      <c r="DE53" s="794">
        <v>103.22961215160007</v>
      </c>
      <c r="DF53" s="784">
        <v>30</v>
      </c>
      <c r="DG53" s="795">
        <v>110.75014766686357</v>
      </c>
      <c r="DH53" s="797">
        <v>54</v>
      </c>
      <c r="DI53" s="798">
        <v>164.46366571237132</v>
      </c>
      <c r="DJ53" s="799">
        <v>51</v>
      </c>
      <c r="DK53" s="800">
        <v>155.93945879834888</v>
      </c>
      <c r="DL53" s="801">
        <v>57</v>
      </c>
      <c r="DM53" s="798">
        <v>174.19473137338792</v>
      </c>
      <c r="DN53" s="801">
        <v>57</v>
      </c>
      <c r="DO53" s="798">
        <v>175.15287465814461</v>
      </c>
      <c r="DP53" s="801">
        <v>28</v>
      </c>
      <c r="DQ53" s="798">
        <v>86.371768770436177</v>
      </c>
    </row>
    <row r="54" spans="1:121" s="587" customFormat="1" ht="25">
      <c r="A54" s="802" t="s">
        <v>328</v>
      </c>
      <c r="B54" s="620">
        <v>1</v>
      </c>
      <c r="C54" s="803">
        <v>0.13478723834427356</v>
      </c>
      <c r="D54" s="610">
        <v>1</v>
      </c>
      <c r="E54" s="803">
        <v>0.13535737731545713</v>
      </c>
      <c r="F54" s="610">
        <v>1</v>
      </c>
      <c r="G54" s="803">
        <v>0.13571577858785019</v>
      </c>
      <c r="H54" s="804"/>
      <c r="I54" s="803">
        <v>0</v>
      </c>
      <c r="J54" s="610"/>
      <c r="K54" s="805">
        <v>0</v>
      </c>
      <c r="L54" s="620"/>
      <c r="M54" s="803">
        <v>0</v>
      </c>
      <c r="N54" s="610">
        <v>1</v>
      </c>
      <c r="O54" s="803">
        <v>0.41185143694966353</v>
      </c>
      <c r="P54" s="806"/>
      <c r="Q54" s="803">
        <v>0</v>
      </c>
      <c r="R54" s="610"/>
      <c r="S54" s="803">
        <v>0</v>
      </c>
      <c r="T54" s="610"/>
      <c r="U54" s="805">
        <v>0</v>
      </c>
      <c r="V54" s="807"/>
      <c r="W54" s="803">
        <v>0</v>
      </c>
      <c r="X54" s="610"/>
      <c r="Y54" s="803">
        <v>0</v>
      </c>
      <c r="Z54" s="806"/>
      <c r="AA54" s="803">
        <v>0</v>
      </c>
      <c r="AB54" s="806"/>
      <c r="AC54" s="803">
        <v>0</v>
      </c>
      <c r="AD54" s="808"/>
      <c r="AE54" s="805">
        <v>0</v>
      </c>
      <c r="AF54" s="809"/>
      <c r="AG54" s="810">
        <v>0</v>
      </c>
      <c r="AH54" s="610"/>
      <c r="AI54" s="810">
        <v>0</v>
      </c>
      <c r="AJ54" s="806">
        <v>1</v>
      </c>
      <c r="AK54" s="810">
        <v>1.2188284620822465</v>
      </c>
      <c r="AL54" s="806"/>
      <c r="AM54" s="810">
        <v>0</v>
      </c>
      <c r="AN54" s="811"/>
      <c r="AO54" s="812">
        <v>0</v>
      </c>
      <c r="AP54" s="809">
        <v>1</v>
      </c>
      <c r="AQ54" s="813">
        <v>1.1187809762482799</v>
      </c>
      <c r="AR54" s="610"/>
      <c r="AS54" s="813">
        <v>0</v>
      </c>
      <c r="AT54" s="806"/>
      <c r="AU54" s="813">
        <v>0</v>
      </c>
      <c r="AV54" s="806"/>
      <c r="AW54" s="813">
        <v>0</v>
      </c>
      <c r="AX54" s="806"/>
      <c r="AY54" s="814">
        <v>0</v>
      </c>
      <c r="AZ54" s="809"/>
      <c r="BA54" s="611">
        <v>0</v>
      </c>
      <c r="BB54" s="806"/>
      <c r="BC54" s="813">
        <v>0</v>
      </c>
      <c r="BD54" s="806"/>
      <c r="BE54" s="813">
        <v>0</v>
      </c>
      <c r="BF54" s="806"/>
      <c r="BG54" s="813">
        <v>0</v>
      </c>
      <c r="BH54" s="806"/>
      <c r="BI54" s="814">
        <v>0</v>
      </c>
      <c r="BJ54" s="809"/>
      <c r="BK54" s="611">
        <v>0</v>
      </c>
      <c r="BL54" s="610"/>
      <c r="BM54" s="813">
        <v>0</v>
      </c>
      <c r="BN54" s="610"/>
      <c r="BO54" s="813">
        <v>0</v>
      </c>
      <c r="BP54" s="610"/>
      <c r="BQ54" s="813">
        <v>0</v>
      </c>
      <c r="BR54" s="610"/>
      <c r="BS54" s="814">
        <v>0</v>
      </c>
      <c r="BT54" s="809"/>
      <c r="BU54" s="611">
        <v>0</v>
      </c>
      <c r="BV54" s="610"/>
      <c r="BW54" s="813">
        <v>0</v>
      </c>
      <c r="BX54" s="610"/>
      <c r="BY54" s="813">
        <v>0</v>
      </c>
      <c r="BZ54" s="610"/>
      <c r="CA54" s="813">
        <v>0</v>
      </c>
      <c r="CB54" s="610"/>
      <c r="CC54" s="814">
        <v>0</v>
      </c>
      <c r="CD54" s="809"/>
      <c r="CE54" s="813">
        <v>0</v>
      </c>
      <c r="CF54" s="610"/>
      <c r="CG54" s="813">
        <v>0</v>
      </c>
      <c r="CH54" s="610"/>
      <c r="CI54" s="813">
        <v>0</v>
      </c>
      <c r="CJ54" s="610"/>
      <c r="CK54" s="813">
        <v>0</v>
      </c>
      <c r="CL54" s="610"/>
      <c r="CM54" s="814">
        <v>0</v>
      </c>
      <c r="CN54" s="809"/>
      <c r="CO54" s="611">
        <v>0</v>
      </c>
      <c r="CP54" s="610"/>
      <c r="CQ54" s="813">
        <v>0</v>
      </c>
      <c r="CR54" s="610"/>
      <c r="CS54" s="813">
        <v>0</v>
      </c>
      <c r="CT54" s="610"/>
      <c r="CU54" s="813">
        <v>0</v>
      </c>
      <c r="CV54" s="610"/>
      <c r="CW54" s="814">
        <v>0</v>
      </c>
      <c r="CX54" s="809"/>
      <c r="CY54" s="611">
        <v>0</v>
      </c>
      <c r="CZ54" s="610"/>
      <c r="DA54" s="813">
        <v>0</v>
      </c>
      <c r="DB54" s="610"/>
      <c r="DC54" s="813">
        <v>0</v>
      </c>
      <c r="DD54" s="610"/>
      <c r="DE54" s="813">
        <v>0</v>
      </c>
      <c r="DF54" s="610"/>
      <c r="DG54" s="814">
        <v>0</v>
      </c>
      <c r="DH54" s="815"/>
      <c r="DI54" s="816">
        <v>0</v>
      </c>
      <c r="DJ54" s="817"/>
      <c r="DK54" s="818">
        <v>0</v>
      </c>
      <c r="DL54" s="819"/>
      <c r="DM54" s="816">
        <v>0</v>
      </c>
      <c r="DN54" s="819"/>
      <c r="DO54" s="816">
        <v>0</v>
      </c>
      <c r="DP54" s="819"/>
      <c r="DQ54" s="816">
        <v>0</v>
      </c>
    </row>
    <row r="55" spans="1:121" s="587" customFormat="1" ht="25">
      <c r="A55" s="802" t="s">
        <v>329</v>
      </c>
      <c r="B55" s="620">
        <v>85</v>
      </c>
      <c r="C55" s="803">
        <v>11.456915259263253</v>
      </c>
      <c r="D55" s="610">
        <v>102</v>
      </c>
      <c r="E55" s="803">
        <v>13.806452486176626</v>
      </c>
      <c r="F55" s="610">
        <v>106</v>
      </c>
      <c r="G55" s="803">
        <v>14.385872530312119</v>
      </c>
      <c r="H55" s="804">
        <v>124</v>
      </c>
      <c r="I55" s="803">
        <v>16.920450684391291</v>
      </c>
      <c r="J55" s="610">
        <v>118</v>
      </c>
      <c r="K55" s="805">
        <v>16.198289021403706</v>
      </c>
      <c r="L55" s="620">
        <v>22</v>
      </c>
      <c r="M55" s="803">
        <v>8.9887640449438209</v>
      </c>
      <c r="N55" s="610">
        <v>16</v>
      </c>
      <c r="O55" s="803">
        <v>6.5896229911946165</v>
      </c>
      <c r="P55" s="806">
        <v>23</v>
      </c>
      <c r="Q55" s="803">
        <v>9.5120327213925613</v>
      </c>
      <c r="R55" s="610">
        <v>28</v>
      </c>
      <c r="S55" s="803">
        <v>11.663556384964011</v>
      </c>
      <c r="T55" s="610">
        <v>22</v>
      </c>
      <c r="U55" s="805">
        <v>9.2494103500901819</v>
      </c>
      <c r="V55" s="807">
        <v>8</v>
      </c>
      <c r="W55" s="803">
        <v>11.918418425874886</v>
      </c>
      <c r="X55" s="610">
        <v>2</v>
      </c>
      <c r="Y55" s="803">
        <v>2.9667428130655353</v>
      </c>
      <c r="Z55" s="806">
        <v>1</v>
      </c>
      <c r="AA55" s="803">
        <v>1.4778033930365904</v>
      </c>
      <c r="AB55" s="806">
        <v>1</v>
      </c>
      <c r="AC55" s="803">
        <v>1.4703720041170416</v>
      </c>
      <c r="AD55" s="808"/>
      <c r="AE55" s="805">
        <v>0</v>
      </c>
      <c r="AF55" s="809">
        <v>18</v>
      </c>
      <c r="AG55" s="810">
        <v>21.77199879044451</v>
      </c>
      <c r="AH55" s="610">
        <v>18</v>
      </c>
      <c r="AI55" s="810">
        <v>21.867217396586284</v>
      </c>
      <c r="AJ55" s="806">
        <v>6</v>
      </c>
      <c r="AK55" s="810">
        <v>7.3129707724934789</v>
      </c>
      <c r="AL55" s="806">
        <v>13</v>
      </c>
      <c r="AM55" s="810">
        <v>15.963455965420698</v>
      </c>
      <c r="AN55" s="811">
        <v>8</v>
      </c>
      <c r="AO55" s="812">
        <v>9.8814229249011856</v>
      </c>
      <c r="AP55" s="809">
        <v>19</v>
      </c>
      <c r="AQ55" s="813">
        <v>21.256838548717315</v>
      </c>
      <c r="AR55" s="610">
        <v>46</v>
      </c>
      <c r="AS55" s="813">
        <v>51.55274630445259</v>
      </c>
      <c r="AT55" s="806">
        <v>55</v>
      </c>
      <c r="AU55" s="813">
        <v>61.806086213871538</v>
      </c>
      <c r="AV55" s="806">
        <v>58</v>
      </c>
      <c r="AW55" s="813">
        <v>65.408861773031248</v>
      </c>
      <c r="AX55" s="806">
        <v>72</v>
      </c>
      <c r="AY55" s="814">
        <v>81.558676937018575</v>
      </c>
      <c r="AZ55" s="809">
        <v>2</v>
      </c>
      <c r="BA55" s="611">
        <v>4.0854679903582953</v>
      </c>
      <c r="BB55" s="806">
        <v>1</v>
      </c>
      <c r="BC55" s="813">
        <v>2.0532194480946124</v>
      </c>
      <c r="BD55" s="806">
        <v>3</v>
      </c>
      <c r="BE55" s="813">
        <v>6.1872254418710169</v>
      </c>
      <c r="BF55" s="806">
        <v>1</v>
      </c>
      <c r="BG55" s="813">
        <v>2.0779652564209128</v>
      </c>
      <c r="BH55" s="806"/>
      <c r="BI55" s="814">
        <v>0</v>
      </c>
      <c r="BJ55" s="809">
        <v>2</v>
      </c>
      <c r="BK55" s="611">
        <v>2.7100638220030082</v>
      </c>
      <c r="BL55" s="610">
        <v>2</v>
      </c>
      <c r="BM55" s="813">
        <v>2.7290341947984609</v>
      </c>
      <c r="BN55" s="610">
        <v>1</v>
      </c>
      <c r="BO55" s="813">
        <v>1.3747783169963843</v>
      </c>
      <c r="BP55" s="610">
        <v>6</v>
      </c>
      <c r="BQ55" s="813">
        <v>8.3509631444159886</v>
      </c>
      <c r="BR55" s="610">
        <v>4</v>
      </c>
      <c r="BS55" s="814">
        <v>5.628095452498874</v>
      </c>
      <c r="BT55" s="809">
        <v>1</v>
      </c>
      <c r="BU55" s="611">
        <v>3.3948940793047253</v>
      </c>
      <c r="BV55" s="610"/>
      <c r="BW55" s="813">
        <v>0</v>
      </c>
      <c r="BX55" s="610">
        <v>3</v>
      </c>
      <c r="BY55" s="813">
        <v>10.135819987837015</v>
      </c>
      <c r="BZ55" s="610">
        <v>4</v>
      </c>
      <c r="CA55" s="813">
        <v>13.554267900105046</v>
      </c>
      <c r="CB55" s="610">
        <v>2</v>
      </c>
      <c r="CC55" s="814">
        <v>6.7727734507280735</v>
      </c>
      <c r="CD55" s="809">
        <v>1</v>
      </c>
      <c r="CE55" s="813">
        <v>4.6347793845012975</v>
      </c>
      <c r="CF55" s="610"/>
      <c r="CG55" s="813">
        <v>0</v>
      </c>
      <c r="CH55" s="610">
        <v>1</v>
      </c>
      <c r="CI55" s="813">
        <v>4.6853769385747084</v>
      </c>
      <c r="CJ55" s="610">
        <v>1</v>
      </c>
      <c r="CK55" s="813">
        <v>4.7096500729995761</v>
      </c>
      <c r="CL55" s="610"/>
      <c r="CM55" s="814">
        <v>0</v>
      </c>
      <c r="CN55" s="809">
        <v>1</v>
      </c>
      <c r="CO55" s="611">
        <v>4.1044163519947459</v>
      </c>
      <c r="CP55" s="610">
        <v>3</v>
      </c>
      <c r="CQ55" s="813">
        <v>12.342631449024932</v>
      </c>
      <c r="CR55" s="610"/>
      <c r="CS55" s="813">
        <v>0</v>
      </c>
      <c r="CT55" s="610"/>
      <c r="CU55" s="813">
        <v>0</v>
      </c>
      <c r="CV55" s="610"/>
      <c r="CW55" s="814">
        <v>0</v>
      </c>
      <c r="CX55" s="809">
        <v>3</v>
      </c>
      <c r="CY55" s="611">
        <v>11.112757445547489</v>
      </c>
      <c r="CZ55" s="610">
        <v>4</v>
      </c>
      <c r="DA55" s="813">
        <v>14.795088030773783</v>
      </c>
      <c r="DB55" s="610"/>
      <c r="DC55" s="813">
        <v>0</v>
      </c>
      <c r="DD55" s="610">
        <v>2</v>
      </c>
      <c r="DE55" s="813">
        <v>7.3735437251142901</v>
      </c>
      <c r="DF55" s="610"/>
      <c r="DG55" s="814">
        <v>0</v>
      </c>
      <c r="DH55" s="815">
        <v>8</v>
      </c>
      <c r="DI55" s="816">
        <v>24.364987512943898</v>
      </c>
      <c r="DJ55" s="817">
        <v>10</v>
      </c>
      <c r="DK55" s="818">
        <v>30.576364470264487</v>
      </c>
      <c r="DL55" s="819">
        <v>13</v>
      </c>
      <c r="DM55" s="816">
        <v>39.728622944807775</v>
      </c>
      <c r="DN55" s="819">
        <v>10</v>
      </c>
      <c r="DO55" s="816">
        <v>30.728574501428877</v>
      </c>
      <c r="DP55" s="819">
        <v>10</v>
      </c>
      <c r="DQ55" s="816">
        <v>30.84706027515578</v>
      </c>
    </row>
    <row r="56" spans="1:121" s="587" customFormat="1" ht="25">
      <c r="A56" s="802" t="s">
        <v>330</v>
      </c>
      <c r="B56" s="620">
        <v>284</v>
      </c>
      <c r="C56" s="803">
        <v>38.279575689773694</v>
      </c>
      <c r="D56" s="610">
        <v>322</v>
      </c>
      <c r="E56" s="803">
        <v>43.5850754955772</v>
      </c>
      <c r="F56" s="610">
        <v>302</v>
      </c>
      <c r="G56" s="803">
        <v>40.986165133530754</v>
      </c>
      <c r="H56" s="804">
        <v>248</v>
      </c>
      <c r="I56" s="803">
        <v>33.840901368782582</v>
      </c>
      <c r="J56" s="610">
        <v>240</v>
      </c>
      <c r="K56" s="805">
        <v>32.945672585905839</v>
      </c>
      <c r="L56" s="620">
        <v>88</v>
      </c>
      <c r="M56" s="803">
        <v>35.955056179775283</v>
      </c>
      <c r="N56" s="610">
        <v>139</v>
      </c>
      <c r="O56" s="803">
        <v>57.24734973600323</v>
      </c>
      <c r="P56" s="806">
        <v>125</v>
      </c>
      <c r="Q56" s="803">
        <v>51.695830007568269</v>
      </c>
      <c r="R56" s="610">
        <v>98</v>
      </c>
      <c r="S56" s="803">
        <v>40.822447347374037</v>
      </c>
      <c r="T56" s="610">
        <v>122</v>
      </c>
      <c r="U56" s="805">
        <v>51.292184668681912</v>
      </c>
      <c r="V56" s="807">
        <v>18</v>
      </c>
      <c r="W56" s="803">
        <v>26.816441458218492</v>
      </c>
      <c r="X56" s="610">
        <v>24</v>
      </c>
      <c r="Y56" s="803">
        <v>35.600913756786426</v>
      </c>
      <c r="Z56" s="806">
        <v>22</v>
      </c>
      <c r="AA56" s="803">
        <v>32.511674646804991</v>
      </c>
      <c r="AB56" s="806">
        <v>14</v>
      </c>
      <c r="AC56" s="803">
        <v>20.585208057638585</v>
      </c>
      <c r="AD56" s="808">
        <v>12</v>
      </c>
      <c r="AE56" s="805">
        <v>17.622439239298039</v>
      </c>
      <c r="AF56" s="809">
        <v>43</v>
      </c>
      <c r="AG56" s="810">
        <v>52.010885999395228</v>
      </c>
      <c r="AH56" s="610">
        <v>35</v>
      </c>
      <c r="AI56" s="810">
        <v>42.519589382251105</v>
      </c>
      <c r="AJ56" s="806">
        <v>39</v>
      </c>
      <c r="AK56" s="810">
        <v>47.534310021207617</v>
      </c>
      <c r="AL56" s="806">
        <v>32</v>
      </c>
      <c r="AM56" s="810">
        <v>39.294660837958645</v>
      </c>
      <c r="AN56" s="811">
        <v>24</v>
      </c>
      <c r="AO56" s="812">
        <v>29.644268774703558</v>
      </c>
      <c r="AP56" s="809">
        <v>31</v>
      </c>
      <c r="AQ56" s="813">
        <v>34.682210263696675</v>
      </c>
      <c r="AR56" s="610">
        <v>26</v>
      </c>
      <c r="AS56" s="813">
        <v>29.138508780777549</v>
      </c>
      <c r="AT56" s="806">
        <v>26</v>
      </c>
      <c r="AU56" s="813">
        <v>29.217422573830177</v>
      </c>
      <c r="AV56" s="806">
        <v>22</v>
      </c>
      <c r="AW56" s="813">
        <v>24.810257913908405</v>
      </c>
      <c r="AX56" s="806">
        <v>26</v>
      </c>
      <c r="AY56" s="814">
        <v>29.451744449478927</v>
      </c>
      <c r="AZ56" s="809">
        <v>17</v>
      </c>
      <c r="BA56" s="611">
        <v>34.726477918045518</v>
      </c>
      <c r="BB56" s="806">
        <v>31</v>
      </c>
      <c r="BC56" s="813">
        <v>63.649802890932975</v>
      </c>
      <c r="BD56" s="806">
        <v>21</v>
      </c>
      <c r="BE56" s="813">
        <v>43.310578093097121</v>
      </c>
      <c r="BF56" s="806">
        <v>16</v>
      </c>
      <c r="BG56" s="813">
        <v>33.247444102734605</v>
      </c>
      <c r="BH56" s="806">
        <v>1</v>
      </c>
      <c r="BI56" s="814">
        <v>2.0923566212625282</v>
      </c>
      <c r="BJ56" s="809">
        <v>36</v>
      </c>
      <c r="BK56" s="611">
        <v>48.781148796054147</v>
      </c>
      <c r="BL56" s="610">
        <v>16</v>
      </c>
      <c r="BM56" s="813">
        <v>21.832273558387687</v>
      </c>
      <c r="BN56" s="610">
        <v>32</v>
      </c>
      <c r="BO56" s="813">
        <v>43.992906143884298</v>
      </c>
      <c r="BP56" s="610">
        <v>32</v>
      </c>
      <c r="BQ56" s="813">
        <v>44.538470103551944</v>
      </c>
      <c r="BR56" s="610">
        <v>27</v>
      </c>
      <c r="BS56" s="814">
        <v>37.989644304367403</v>
      </c>
      <c r="BT56" s="809">
        <v>7</v>
      </c>
      <c r="BU56" s="611">
        <v>23.764258555133079</v>
      </c>
      <c r="BV56" s="610">
        <v>8</v>
      </c>
      <c r="BW56" s="813">
        <v>27.07550681964328</v>
      </c>
      <c r="BX56" s="610">
        <v>8</v>
      </c>
      <c r="BY56" s="813">
        <v>27.028853300898707</v>
      </c>
      <c r="BZ56" s="610">
        <v>5</v>
      </c>
      <c r="CA56" s="813">
        <v>16.942834875131307</v>
      </c>
      <c r="CB56" s="610">
        <v>9</v>
      </c>
      <c r="CC56" s="814">
        <v>30.477480528276327</v>
      </c>
      <c r="CD56" s="809">
        <v>8</v>
      </c>
      <c r="CE56" s="813">
        <v>37.07823507601038</v>
      </c>
      <c r="CF56" s="610">
        <v>9</v>
      </c>
      <c r="CG56" s="813">
        <v>41.983486495311844</v>
      </c>
      <c r="CH56" s="610">
        <v>5</v>
      </c>
      <c r="CI56" s="813">
        <v>23.426884692873539</v>
      </c>
      <c r="CJ56" s="610">
        <v>4</v>
      </c>
      <c r="CK56" s="813">
        <v>18.838600291998304</v>
      </c>
      <c r="CL56" s="610">
        <v>5</v>
      </c>
      <c r="CM56" s="814">
        <v>23.682091602330321</v>
      </c>
      <c r="CN56" s="809">
        <v>6</v>
      </c>
      <c r="CO56" s="611">
        <v>24.62649811196848</v>
      </c>
      <c r="CP56" s="610">
        <v>12</v>
      </c>
      <c r="CQ56" s="813">
        <v>49.370525796099727</v>
      </c>
      <c r="CR56" s="610">
        <v>7</v>
      </c>
      <c r="CS56" s="813">
        <v>28.75215641173088</v>
      </c>
      <c r="CT56" s="610">
        <v>3</v>
      </c>
      <c r="CU56" s="813">
        <v>12.358393408856848</v>
      </c>
      <c r="CV56" s="610">
        <v>2</v>
      </c>
      <c r="CW56" s="814">
        <v>8.2406262875978573</v>
      </c>
      <c r="CX56" s="809">
        <v>11</v>
      </c>
      <c r="CY56" s="611">
        <v>40.746777300340796</v>
      </c>
      <c r="CZ56" s="610">
        <v>9</v>
      </c>
      <c r="DA56" s="813">
        <v>33.288948069241016</v>
      </c>
      <c r="DB56" s="610">
        <v>3</v>
      </c>
      <c r="DC56" s="813">
        <v>11.070927743744926</v>
      </c>
      <c r="DD56" s="610">
        <v>4</v>
      </c>
      <c r="DE56" s="813">
        <v>14.74708745022858</v>
      </c>
      <c r="DF56" s="610">
        <v>9</v>
      </c>
      <c r="DG56" s="814">
        <v>33.225044300059068</v>
      </c>
      <c r="DH56" s="815">
        <v>19</v>
      </c>
      <c r="DI56" s="816">
        <v>57.866845343241764</v>
      </c>
      <c r="DJ56" s="817">
        <v>13</v>
      </c>
      <c r="DK56" s="818">
        <v>39.749273811343834</v>
      </c>
      <c r="DL56" s="819">
        <v>14</v>
      </c>
      <c r="DM56" s="816">
        <v>42.784670863639143</v>
      </c>
      <c r="DN56" s="819">
        <v>18</v>
      </c>
      <c r="DO56" s="816">
        <v>55.31143410257198</v>
      </c>
      <c r="DP56" s="819">
        <v>3</v>
      </c>
      <c r="DQ56" s="816">
        <v>9.254118082546734</v>
      </c>
    </row>
    <row r="57" spans="1:121" s="587" customFormat="1" ht="25">
      <c r="A57" s="802" t="s">
        <v>331</v>
      </c>
      <c r="B57" s="620">
        <v>52</v>
      </c>
      <c r="C57" s="803">
        <v>7.0089363939022258</v>
      </c>
      <c r="D57" s="610">
        <v>49</v>
      </c>
      <c r="E57" s="803">
        <v>6.632511488457399</v>
      </c>
      <c r="F57" s="610">
        <v>73</v>
      </c>
      <c r="G57" s="803">
        <v>9.9072518369130638</v>
      </c>
      <c r="H57" s="804">
        <v>73</v>
      </c>
      <c r="I57" s="803">
        <v>9.9612330641981011</v>
      </c>
      <c r="J57" s="610">
        <v>93</v>
      </c>
      <c r="K57" s="805">
        <v>12.766448127038514</v>
      </c>
      <c r="L57" s="620">
        <v>21</v>
      </c>
      <c r="M57" s="803">
        <v>8.5801838610827375</v>
      </c>
      <c r="N57" s="610">
        <v>11</v>
      </c>
      <c r="O57" s="803">
        <v>4.5303658064462988</v>
      </c>
      <c r="P57" s="806">
        <v>21</v>
      </c>
      <c r="Q57" s="803">
        <v>8.6848994412714688</v>
      </c>
      <c r="R57" s="610">
        <v>31</v>
      </c>
      <c r="S57" s="803">
        <v>12.913223140495868</v>
      </c>
      <c r="T57" s="610">
        <v>52</v>
      </c>
      <c r="U57" s="805">
        <v>21.862242645667703</v>
      </c>
      <c r="V57" s="807">
        <v>4</v>
      </c>
      <c r="W57" s="803">
        <v>5.9592092129374432</v>
      </c>
      <c r="X57" s="610">
        <v>3</v>
      </c>
      <c r="Y57" s="803">
        <v>4.4501142195983032</v>
      </c>
      <c r="Z57" s="806">
        <v>8</v>
      </c>
      <c r="AA57" s="803">
        <v>11.822427144292723</v>
      </c>
      <c r="AB57" s="806">
        <v>7</v>
      </c>
      <c r="AC57" s="803">
        <v>10.292604028819293</v>
      </c>
      <c r="AD57" s="808">
        <v>4</v>
      </c>
      <c r="AE57" s="805">
        <v>5.8741464130993464</v>
      </c>
      <c r="AF57" s="809">
        <v>7</v>
      </c>
      <c r="AG57" s="810">
        <v>8.4668884185061994</v>
      </c>
      <c r="AH57" s="610">
        <v>7</v>
      </c>
      <c r="AI57" s="810">
        <v>8.5039178764502221</v>
      </c>
      <c r="AJ57" s="806">
        <v>8</v>
      </c>
      <c r="AK57" s="810">
        <v>9.7506276966579719</v>
      </c>
      <c r="AL57" s="806">
        <v>5</v>
      </c>
      <c r="AM57" s="810">
        <v>6.1397907559310374</v>
      </c>
      <c r="AN57" s="811">
        <v>9</v>
      </c>
      <c r="AO57" s="812">
        <v>11.116600790513834</v>
      </c>
      <c r="AP57" s="809">
        <v>4</v>
      </c>
      <c r="AQ57" s="813">
        <v>4.4751239049931195</v>
      </c>
      <c r="AR57" s="610">
        <v>6</v>
      </c>
      <c r="AS57" s="813">
        <v>6.7242712571025116</v>
      </c>
      <c r="AT57" s="806">
        <v>14</v>
      </c>
      <c r="AU57" s="813">
        <v>15.73245830898548</v>
      </c>
      <c r="AV57" s="806">
        <v>8</v>
      </c>
      <c r="AW57" s="813">
        <v>9.0219119686939653</v>
      </c>
      <c r="AX57" s="806">
        <v>9</v>
      </c>
      <c r="AY57" s="814">
        <v>10.194834617127322</v>
      </c>
      <c r="AZ57" s="809">
        <v>1</v>
      </c>
      <c r="BA57" s="611">
        <v>2.0427339951791477</v>
      </c>
      <c r="BB57" s="806">
        <v>4</v>
      </c>
      <c r="BC57" s="813">
        <v>8.2128777923784497</v>
      </c>
      <c r="BD57" s="806">
        <v>5</v>
      </c>
      <c r="BE57" s="813">
        <v>10.312042403118362</v>
      </c>
      <c r="BF57" s="806">
        <v>8</v>
      </c>
      <c r="BG57" s="813">
        <v>16.623722051367302</v>
      </c>
      <c r="BH57" s="806"/>
      <c r="BI57" s="814">
        <v>0</v>
      </c>
      <c r="BJ57" s="809">
        <v>3</v>
      </c>
      <c r="BK57" s="611">
        <v>4.0650957330045125</v>
      </c>
      <c r="BL57" s="610">
        <v>5</v>
      </c>
      <c r="BM57" s="813">
        <v>6.8225854869961529</v>
      </c>
      <c r="BN57" s="610">
        <v>7</v>
      </c>
      <c r="BO57" s="813">
        <v>9.6234482189746906</v>
      </c>
      <c r="BP57" s="610">
        <v>3</v>
      </c>
      <c r="BQ57" s="813">
        <v>4.1754815722079943</v>
      </c>
      <c r="BR57" s="610">
        <v>6</v>
      </c>
      <c r="BS57" s="814">
        <v>8.4421431787483119</v>
      </c>
      <c r="BT57" s="809">
        <v>5</v>
      </c>
      <c r="BU57" s="611">
        <v>16.974470396523628</v>
      </c>
      <c r="BV57" s="610">
        <v>3</v>
      </c>
      <c r="BW57" s="813">
        <v>10.15331505736623</v>
      </c>
      <c r="BX57" s="610">
        <v>1</v>
      </c>
      <c r="BY57" s="813">
        <v>3.3786066626123383</v>
      </c>
      <c r="BZ57" s="610">
        <v>2</v>
      </c>
      <c r="CA57" s="813">
        <v>6.7771339500525229</v>
      </c>
      <c r="CB57" s="610">
        <v>1</v>
      </c>
      <c r="CC57" s="814">
        <v>3.3863867253640367</v>
      </c>
      <c r="CD57" s="809"/>
      <c r="CE57" s="813">
        <v>0</v>
      </c>
      <c r="CF57" s="610">
        <v>3</v>
      </c>
      <c r="CG57" s="813">
        <v>13.99449549843728</v>
      </c>
      <c r="CH57" s="610">
        <v>2</v>
      </c>
      <c r="CI57" s="813">
        <v>9.3707538771494168</v>
      </c>
      <c r="CJ57" s="610">
        <v>1</v>
      </c>
      <c r="CK57" s="813">
        <v>4.7096500729995761</v>
      </c>
      <c r="CL57" s="610">
        <v>2</v>
      </c>
      <c r="CM57" s="814">
        <v>9.4728366409321261</v>
      </c>
      <c r="CN57" s="809">
        <v>1</v>
      </c>
      <c r="CO57" s="611">
        <v>4.1044163519947459</v>
      </c>
      <c r="CP57" s="610">
        <v>1</v>
      </c>
      <c r="CQ57" s="813">
        <v>4.1142104830083106</v>
      </c>
      <c r="CR57" s="610">
        <v>3</v>
      </c>
      <c r="CS57" s="813">
        <v>12.322352747884661</v>
      </c>
      <c r="CT57" s="610">
        <v>2</v>
      </c>
      <c r="CU57" s="813">
        <v>8.2389289392378977</v>
      </c>
      <c r="CV57" s="610">
        <v>1</v>
      </c>
      <c r="CW57" s="814">
        <v>4.1203131437989287</v>
      </c>
      <c r="CX57" s="809">
        <v>3</v>
      </c>
      <c r="CY57" s="611">
        <v>11.112757445547489</v>
      </c>
      <c r="CZ57" s="610">
        <v>3</v>
      </c>
      <c r="DA57" s="813">
        <v>11.096316023080337</v>
      </c>
      <c r="DB57" s="610">
        <v>3</v>
      </c>
      <c r="DC57" s="813">
        <v>11.070927743744926</v>
      </c>
      <c r="DD57" s="610">
        <v>3</v>
      </c>
      <c r="DE57" s="813">
        <v>11.060315587671436</v>
      </c>
      <c r="DF57" s="610">
        <v>5</v>
      </c>
      <c r="DG57" s="814">
        <v>18.45835794447726</v>
      </c>
      <c r="DH57" s="815">
        <v>3</v>
      </c>
      <c r="DI57" s="816">
        <v>9.1368703173539636</v>
      </c>
      <c r="DJ57" s="817">
        <v>3</v>
      </c>
      <c r="DK57" s="818">
        <v>9.172909341079345</v>
      </c>
      <c r="DL57" s="819">
        <v>1</v>
      </c>
      <c r="DM57" s="816">
        <v>3.0560479188313674</v>
      </c>
      <c r="DN57" s="819">
        <v>3</v>
      </c>
      <c r="DO57" s="816">
        <v>9.2185723504286639</v>
      </c>
      <c r="DP57" s="819">
        <v>4</v>
      </c>
      <c r="DQ57" s="816">
        <v>12.33882411006231</v>
      </c>
    </row>
    <row r="58" spans="1:121" s="587" customFormat="1" ht="25">
      <c r="A58" s="802" t="s">
        <v>332</v>
      </c>
      <c r="B58" s="620">
        <v>465</v>
      </c>
      <c r="C58" s="803">
        <v>62.676065830087211</v>
      </c>
      <c r="D58" s="610">
        <v>434</v>
      </c>
      <c r="E58" s="803">
        <v>58.745101754908397</v>
      </c>
      <c r="F58" s="610">
        <v>465</v>
      </c>
      <c r="G58" s="803">
        <v>63.10783704335033</v>
      </c>
      <c r="H58" s="804">
        <v>481</v>
      </c>
      <c r="I58" s="803">
        <v>65.634974025743645</v>
      </c>
      <c r="J58" s="610">
        <v>430</v>
      </c>
      <c r="K58" s="805">
        <v>59.027663383081297</v>
      </c>
      <c r="L58" s="620">
        <v>166</v>
      </c>
      <c r="M58" s="803">
        <v>67.824310520939733</v>
      </c>
      <c r="N58" s="610">
        <v>134</v>
      </c>
      <c r="O58" s="803">
        <v>55.188092551254911</v>
      </c>
      <c r="P58" s="806">
        <v>132</v>
      </c>
      <c r="Q58" s="803">
        <v>54.590796487992094</v>
      </c>
      <c r="R58" s="610">
        <v>132</v>
      </c>
      <c r="S58" s="803">
        <v>54.985337243401766</v>
      </c>
      <c r="T58" s="610">
        <v>233</v>
      </c>
      <c r="U58" s="805">
        <v>97.959664162318745</v>
      </c>
      <c r="V58" s="807">
        <v>40</v>
      </c>
      <c r="W58" s="803">
        <v>59.592092129374429</v>
      </c>
      <c r="X58" s="610">
        <v>31</v>
      </c>
      <c r="Y58" s="803">
        <v>45.984513602515797</v>
      </c>
      <c r="Z58" s="806">
        <v>52</v>
      </c>
      <c r="AA58" s="803">
        <v>76.8457764379027</v>
      </c>
      <c r="AB58" s="806">
        <v>42</v>
      </c>
      <c r="AC58" s="803">
        <v>61.755624172915745</v>
      </c>
      <c r="AD58" s="808">
        <v>12</v>
      </c>
      <c r="AE58" s="805">
        <v>17.622439239298039</v>
      </c>
      <c r="AF58" s="809">
        <v>60</v>
      </c>
      <c r="AG58" s="810">
        <v>72.573329301481706</v>
      </c>
      <c r="AH58" s="610">
        <v>40</v>
      </c>
      <c r="AI58" s="810">
        <v>48.593816436858411</v>
      </c>
      <c r="AJ58" s="806">
        <v>61</v>
      </c>
      <c r="AK58" s="810">
        <v>74.348536187017046</v>
      </c>
      <c r="AL58" s="806">
        <v>58</v>
      </c>
      <c r="AM58" s="810">
        <v>71.221572768800044</v>
      </c>
      <c r="AN58" s="811">
        <v>44</v>
      </c>
      <c r="AO58" s="812">
        <v>54.347826086956523</v>
      </c>
      <c r="AP58" s="809">
        <v>40</v>
      </c>
      <c r="AQ58" s="813">
        <v>44.751239049931193</v>
      </c>
      <c r="AR58" s="610">
        <v>43</v>
      </c>
      <c r="AS58" s="813">
        <v>48.190610675901333</v>
      </c>
      <c r="AT58" s="806">
        <v>51</v>
      </c>
      <c r="AU58" s="813">
        <v>57.311098125589972</v>
      </c>
      <c r="AV58" s="806">
        <v>58</v>
      </c>
      <c r="AW58" s="813">
        <v>65.408861773031248</v>
      </c>
      <c r="AX58" s="806">
        <v>42</v>
      </c>
      <c r="AY58" s="814">
        <v>47.575894879927503</v>
      </c>
      <c r="AZ58" s="809">
        <v>25</v>
      </c>
      <c r="BA58" s="611">
        <v>51.068349879478689</v>
      </c>
      <c r="BB58" s="806">
        <v>34</v>
      </c>
      <c r="BC58" s="813">
        <v>69.80946123521683</v>
      </c>
      <c r="BD58" s="806">
        <v>26</v>
      </c>
      <c r="BE58" s="813">
        <v>53.622620496215475</v>
      </c>
      <c r="BF58" s="806">
        <v>37</v>
      </c>
      <c r="BG58" s="813">
        <v>76.884714487573774</v>
      </c>
      <c r="BH58" s="806">
        <v>3</v>
      </c>
      <c r="BI58" s="814">
        <v>6.2770698637875837</v>
      </c>
      <c r="BJ58" s="809">
        <v>51</v>
      </c>
      <c r="BK58" s="611">
        <v>69.106627461076712</v>
      </c>
      <c r="BL58" s="610">
        <v>61</v>
      </c>
      <c r="BM58" s="813">
        <v>83.23554294135306</v>
      </c>
      <c r="BN58" s="610">
        <v>53</v>
      </c>
      <c r="BO58" s="813">
        <v>72.863250800808373</v>
      </c>
      <c r="BP58" s="610">
        <v>54</v>
      </c>
      <c r="BQ58" s="813">
        <v>75.158668299743908</v>
      </c>
      <c r="BR58" s="610">
        <v>49</v>
      </c>
      <c r="BS58" s="814">
        <v>68.944169293111202</v>
      </c>
      <c r="BT58" s="809">
        <v>18</v>
      </c>
      <c r="BU58" s="611">
        <v>61.108093427485059</v>
      </c>
      <c r="BV58" s="610">
        <v>26</v>
      </c>
      <c r="BW58" s="813">
        <v>87.995397163840664</v>
      </c>
      <c r="BX58" s="610">
        <v>17</v>
      </c>
      <c r="BY58" s="813">
        <v>57.436313264409755</v>
      </c>
      <c r="BZ58" s="610">
        <v>22</v>
      </c>
      <c r="CA58" s="813">
        <v>74.548473450577745</v>
      </c>
      <c r="CB58" s="610">
        <v>8</v>
      </c>
      <c r="CC58" s="814">
        <v>27.091093802912294</v>
      </c>
      <c r="CD58" s="809">
        <v>15</v>
      </c>
      <c r="CE58" s="813">
        <v>69.521690767519473</v>
      </c>
      <c r="CF58" s="610">
        <v>12</v>
      </c>
      <c r="CG58" s="813">
        <v>55.977981993749118</v>
      </c>
      <c r="CH58" s="610">
        <v>21</v>
      </c>
      <c r="CI58" s="813">
        <v>98.392915710068877</v>
      </c>
      <c r="CJ58" s="610">
        <v>21</v>
      </c>
      <c r="CK58" s="813">
        <v>98.902651532991101</v>
      </c>
      <c r="CL58" s="610">
        <v>8</v>
      </c>
      <c r="CM58" s="814">
        <v>37.891346563728504</v>
      </c>
      <c r="CN58" s="809">
        <v>14</v>
      </c>
      <c r="CO58" s="611">
        <v>57.46182892792644</v>
      </c>
      <c r="CP58" s="610">
        <v>10</v>
      </c>
      <c r="CQ58" s="813">
        <v>41.142104830083106</v>
      </c>
      <c r="CR58" s="610">
        <v>12</v>
      </c>
      <c r="CS58" s="813">
        <v>49.289410991538645</v>
      </c>
      <c r="CT58" s="610">
        <v>15</v>
      </c>
      <c r="CU58" s="813">
        <v>61.791967044284242</v>
      </c>
      <c r="CV58" s="610">
        <v>4</v>
      </c>
      <c r="CW58" s="814">
        <v>16.481252575195715</v>
      </c>
      <c r="CX58" s="809">
        <v>12</v>
      </c>
      <c r="CY58" s="611">
        <v>44.451029782189956</v>
      </c>
      <c r="CZ58" s="610">
        <v>18</v>
      </c>
      <c r="DA58" s="813">
        <v>66.577896138482032</v>
      </c>
      <c r="DB58" s="610">
        <v>11</v>
      </c>
      <c r="DC58" s="813">
        <v>40.593401727064723</v>
      </c>
      <c r="DD58" s="610">
        <v>19</v>
      </c>
      <c r="DE58" s="813">
        <v>70.048665388585746</v>
      </c>
      <c r="DF58" s="610">
        <v>16</v>
      </c>
      <c r="DG58" s="814">
        <v>59.06674542232723</v>
      </c>
      <c r="DH58" s="815">
        <v>24</v>
      </c>
      <c r="DI58" s="816">
        <v>73.094962538831709</v>
      </c>
      <c r="DJ58" s="817">
        <v>25</v>
      </c>
      <c r="DK58" s="818">
        <v>76.440911175661213</v>
      </c>
      <c r="DL58" s="819">
        <v>29</v>
      </c>
      <c r="DM58" s="816">
        <v>88.625389646109653</v>
      </c>
      <c r="DN58" s="819">
        <v>23</v>
      </c>
      <c r="DO58" s="816">
        <v>70.67572135328642</v>
      </c>
      <c r="DP58" s="819">
        <v>11</v>
      </c>
      <c r="DQ58" s="816">
        <v>33.931766302671356</v>
      </c>
    </row>
    <row r="59" spans="1:121" s="587" customFormat="1" ht="25">
      <c r="A59" s="841" t="s">
        <v>333</v>
      </c>
      <c r="B59" s="620">
        <v>17</v>
      </c>
      <c r="C59" s="803">
        <v>2.2913830518526503</v>
      </c>
      <c r="D59" s="610">
        <v>28</v>
      </c>
      <c r="E59" s="803">
        <v>3.7900065648328001</v>
      </c>
      <c r="F59" s="610">
        <v>23</v>
      </c>
      <c r="G59" s="803">
        <v>3.121462907520554</v>
      </c>
      <c r="H59" s="804">
        <v>22</v>
      </c>
      <c r="I59" s="803">
        <v>3.0020154440049067</v>
      </c>
      <c r="J59" s="610">
        <v>18</v>
      </c>
      <c r="K59" s="805">
        <v>2.4709254439429382</v>
      </c>
      <c r="L59" s="620">
        <v>6</v>
      </c>
      <c r="M59" s="803">
        <v>2.4514811031664965</v>
      </c>
      <c r="N59" s="610">
        <v>13</v>
      </c>
      <c r="O59" s="803">
        <v>5.3540686803456259</v>
      </c>
      <c r="P59" s="806">
        <v>12</v>
      </c>
      <c r="Q59" s="803">
        <v>4.9627996807265538</v>
      </c>
      <c r="R59" s="610">
        <v>9</v>
      </c>
      <c r="S59" s="803">
        <v>3.7490002665955742</v>
      </c>
      <c r="T59" s="610">
        <v>7</v>
      </c>
      <c r="U59" s="805">
        <v>2.9429942023014215</v>
      </c>
      <c r="V59" s="807"/>
      <c r="W59" s="803">
        <v>0</v>
      </c>
      <c r="X59" s="610">
        <v>1</v>
      </c>
      <c r="Y59" s="803">
        <v>1.4833714065327677</v>
      </c>
      <c r="Z59" s="806">
        <v>1</v>
      </c>
      <c r="AA59" s="803">
        <v>1.4778033930365904</v>
      </c>
      <c r="AB59" s="806">
        <v>2</v>
      </c>
      <c r="AC59" s="803">
        <v>2.9407440082340832</v>
      </c>
      <c r="AD59" s="808"/>
      <c r="AE59" s="805">
        <v>0</v>
      </c>
      <c r="AF59" s="809">
        <v>5</v>
      </c>
      <c r="AG59" s="810">
        <v>6.0477774417901422</v>
      </c>
      <c r="AH59" s="610">
        <v>2</v>
      </c>
      <c r="AI59" s="810">
        <v>2.4296908218429203</v>
      </c>
      <c r="AJ59" s="806">
        <v>2</v>
      </c>
      <c r="AK59" s="810">
        <v>2.437656924164493</v>
      </c>
      <c r="AL59" s="806">
        <v>1</v>
      </c>
      <c r="AM59" s="810">
        <v>1.2279581511862077</v>
      </c>
      <c r="AN59" s="811">
        <v>2</v>
      </c>
      <c r="AO59" s="812">
        <v>2.4703557312252964</v>
      </c>
      <c r="AP59" s="809">
        <v>1</v>
      </c>
      <c r="AQ59" s="813">
        <v>1.1187809762482799</v>
      </c>
      <c r="AR59" s="610">
        <v>5</v>
      </c>
      <c r="AS59" s="813">
        <v>5.6035593809187594</v>
      </c>
      <c r="AT59" s="806">
        <v>2</v>
      </c>
      <c r="AU59" s="813">
        <v>2.2474940441407827</v>
      </c>
      <c r="AV59" s="806">
        <v>2</v>
      </c>
      <c r="AW59" s="813">
        <v>2.2554779921734913</v>
      </c>
      <c r="AX59" s="806">
        <v>4</v>
      </c>
      <c r="AY59" s="814">
        <v>4.5310376076121432</v>
      </c>
      <c r="AZ59" s="809"/>
      <c r="BA59" s="611">
        <v>0</v>
      </c>
      <c r="BB59" s="806">
        <v>4</v>
      </c>
      <c r="BC59" s="813">
        <v>8.2128777923784497</v>
      </c>
      <c r="BD59" s="806">
        <v>1</v>
      </c>
      <c r="BE59" s="813">
        <v>2.0624084806236724</v>
      </c>
      <c r="BF59" s="806">
        <v>3</v>
      </c>
      <c r="BG59" s="813">
        <v>6.2338957692627375</v>
      </c>
      <c r="BH59" s="806"/>
      <c r="BI59" s="814">
        <v>0</v>
      </c>
      <c r="BJ59" s="809">
        <v>2</v>
      </c>
      <c r="BK59" s="611">
        <v>2.7100638220030082</v>
      </c>
      <c r="BL59" s="610">
        <v>2</v>
      </c>
      <c r="BM59" s="813">
        <v>2.7290341947984609</v>
      </c>
      <c r="BN59" s="610">
        <v>2</v>
      </c>
      <c r="BO59" s="813">
        <v>2.7495566339927686</v>
      </c>
      <c r="BP59" s="610"/>
      <c r="BQ59" s="813">
        <v>0</v>
      </c>
      <c r="BR59" s="610">
        <v>4</v>
      </c>
      <c r="BS59" s="814">
        <v>5.628095452498874</v>
      </c>
      <c r="BT59" s="809">
        <v>1</v>
      </c>
      <c r="BU59" s="611">
        <v>3.3948940793047253</v>
      </c>
      <c r="BV59" s="610"/>
      <c r="BW59" s="813">
        <v>0</v>
      </c>
      <c r="BX59" s="610"/>
      <c r="BY59" s="813">
        <v>0</v>
      </c>
      <c r="BZ59" s="610">
        <v>1</v>
      </c>
      <c r="CA59" s="813">
        <v>3.3885669750262615</v>
      </c>
      <c r="CB59" s="610">
        <v>1</v>
      </c>
      <c r="CC59" s="814">
        <v>3.3863867253640367</v>
      </c>
      <c r="CD59" s="809"/>
      <c r="CE59" s="813">
        <v>0</v>
      </c>
      <c r="CF59" s="610">
        <v>1</v>
      </c>
      <c r="CG59" s="813">
        <v>4.6648318328124265</v>
      </c>
      <c r="CH59" s="610">
        <v>1</v>
      </c>
      <c r="CI59" s="813">
        <v>4.6853769385747084</v>
      </c>
      <c r="CJ59" s="610"/>
      <c r="CK59" s="813">
        <v>0</v>
      </c>
      <c r="CL59" s="610"/>
      <c r="CM59" s="814">
        <v>0</v>
      </c>
      <c r="CN59" s="809"/>
      <c r="CO59" s="611">
        <v>0</v>
      </c>
      <c r="CP59" s="610"/>
      <c r="CQ59" s="813">
        <v>0</v>
      </c>
      <c r="CR59" s="610">
        <v>1</v>
      </c>
      <c r="CS59" s="813">
        <v>4.1074509159615546</v>
      </c>
      <c r="CT59" s="610">
        <v>1</v>
      </c>
      <c r="CU59" s="813">
        <v>4.1194644696189489</v>
      </c>
      <c r="CV59" s="610"/>
      <c r="CW59" s="814">
        <v>0</v>
      </c>
      <c r="CX59" s="809">
        <v>2</v>
      </c>
      <c r="CY59" s="611">
        <v>7.4085049636983253</v>
      </c>
      <c r="CZ59" s="610"/>
      <c r="DA59" s="813">
        <v>0</v>
      </c>
      <c r="DB59" s="610">
        <v>1</v>
      </c>
      <c r="DC59" s="813">
        <v>3.6903092479149753</v>
      </c>
      <c r="DD59" s="610"/>
      <c r="DE59" s="813">
        <v>0</v>
      </c>
      <c r="DF59" s="610"/>
      <c r="DG59" s="814">
        <v>0</v>
      </c>
      <c r="DH59" s="815"/>
      <c r="DI59" s="816">
        <v>0</v>
      </c>
      <c r="DJ59" s="817"/>
      <c r="DK59" s="818">
        <v>0</v>
      </c>
      <c r="DL59" s="819"/>
      <c r="DM59" s="816">
        <v>0</v>
      </c>
      <c r="DN59" s="819">
        <v>3</v>
      </c>
      <c r="DO59" s="816">
        <v>9.2185723504286639</v>
      </c>
      <c r="DP59" s="819"/>
      <c r="DQ59" s="816">
        <v>0</v>
      </c>
    </row>
    <row r="60" spans="1:121" s="588" customFormat="1" ht="25">
      <c r="A60" s="781" t="s">
        <v>334</v>
      </c>
      <c r="B60" s="782">
        <v>691</v>
      </c>
      <c r="C60" s="783">
        <v>93.137981695893032</v>
      </c>
      <c r="D60" s="784">
        <v>735</v>
      </c>
      <c r="E60" s="783">
        <v>99.487672326860988</v>
      </c>
      <c r="F60" s="784">
        <v>760</v>
      </c>
      <c r="G60" s="783">
        <v>103.14399172676615</v>
      </c>
      <c r="H60" s="785">
        <v>716</v>
      </c>
      <c r="I60" s="783">
        <v>97.701957177614247</v>
      </c>
      <c r="J60" s="784">
        <v>671</v>
      </c>
      <c r="K60" s="786">
        <v>92.110609604761748</v>
      </c>
      <c r="L60" s="782">
        <v>211</v>
      </c>
      <c r="M60" s="783">
        <v>86.210418794688451</v>
      </c>
      <c r="N60" s="784">
        <v>230</v>
      </c>
      <c r="O60" s="783">
        <v>94.72583049842261</v>
      </c>
      <c r="P60" s="787">
        <v>250</v>
      </c>
      <c r="Q60" s="783">
        <v>103.39166001513654</v>
      </c>
      <c r="R60" s="784">
        <v>228</v>
      </c>
      <c r="S60" s="783">
        <v>94.974673420421226</v>
      </c>
      <c r="T60" s="784">
        <v>371</v>
      </c>
      <c r="U60" s="786">
        <v>155.97869272197534</v>
      </c>
      <c r="V60" s="788">
        <v>63</v>
      </c>
      <c r="W60" s="783">
        <v>93.857545103764735</v>
      </c>
      <c r="X60" s="784">
        <v>70</v>
      </c>
      <c r="Y60" s="783">
        <v>103.83599845729373</v>
      </c>
      <c r="Z60" s="787">
        <v>59</v>
      </c>
      <c r="AA60" s="783">
        <v>87.190400189158822</v>
      </c>
      <c r="AB60" s="787">
        <v>70</v>
      </c>
      <c r="AC60" s="783">
        <v>102.92604028819291</v>
      </c>
      <c r="AD60" s="789">
        <v>30</v>
      </c>
      <c r="AE60" s="786">
        <v>44.056098098245094</v>
      </c>
      <c r="AF60" s="790">
        <v>98</v>
      </c>
      <c r="AG60" s="791">
        <v>118.53643785908677</v>
      </c>
      <c r="AH60" s="784">
        <v>105</v>
      </c>
      <c r="AI60" s="791">
        <v>127.55876814675334</v>
      </c>
      <c r="AJ60" s="787">
        <v>101</v>
      </c>
      <c r="AK60" s="791">
        <v>123.10167467030691</v>
      </c>
      <c r="AL60" s="787">
        <v>107</v>
      </c>
      <c r="AM60" s="791">
        <v>131.39152217692421</v>
      </c>
      <c r="AN60" s="792">
        <v>96</v>
      </c>
      <c r="AO60" s="793">
        <v>118.57707509881423</v>
      </c>
      <c r="AP60" s="790">
        <v>97</v>
      </c>
      <c r="AQ60" s="794">
        <v>108.52175469608315</v>
      </c>
      <c r="AR60" s="784">
        <v>99</v>
      </c>
      <c r="AS60" s="794">
        <v>110.95047574219143</v>
      </c>
      <c r="AT60" s="787">
        <v>101</v>
      </c>
      <c r="AU60" s="794">
        <v>113.49844922910954</v>
      </c>
      <c r="AV60" s="787">
        <v>88</v>
      </c>
      <c r="AW60" s="794">
        <v>99.24103165563362</v>
      </c>
      <c r="AX60" s="787">
        <v>73</v>
      </c>
      <c r="AY60" s="795">
        <v>82.691436338921619</v>
      </c>
      <c r="AZ60" s="790">
        <v>67</v>
      </c>
      <c r="BA60" s="796">
        <v>136.86317767700291</v>
      </c>
      <c r="BB60" s="787">
        <v>67</v>
      </c>
      <c r="BC60" s="794">
        <v>137.56570302233905</v>
      </c>
      <c r="BD60" s="787">
        <v>60</v>
      </c>
      <c r="BE60" s="794">
        <v>123.74450883742034</v>
      </c>
      <c r="BF60" s="787">
        <v>43</v>
      </c>
      <c r="BG60" s="794">
        <v>89.352506026099249</v>
      </c>
      <c r="BH60" s="787">
        <v>12</v>
      </c>
      <c r="BI60" s="795">
        <v>25.108279455150335</v>
      </c>
      <c r="BJ60" s="790">
        <v>45</v>
      </c>
      <c r="BK60" s="796">
        <v>60.976435995067682</v>
      </c>
      <c r="BL60" s="784">
        <v>52</v>
      </c>
      <c r="BM60" s="794">
        <v>70.954889064759982</v>
      </c>
      <c r="BN60" s="784">
        <v>66</v>
      </c>
      <c r="BO60" s="794">
        <v>90.735368921761378</v>
      </c>
      <c r="BP60" s="784">
        <v>57</v>
      </c>
      <c r="BQ60" s="794">
        <v>79.334149871951894</v>
      </c>
      <c r="BR60" s="784">
        <v>41</v>
      </c>
      <c r="BS60" s="795">
        <v>57.687978388113464</v>
      </c>
      <c r="BT60" s="790">
        <v>33</v>
      </c>
      <c r="BU60" s="796">
        <v>112.03150461705596</v>
      </c>
      <c r="BV60" s="784">
        <v>22</v>
      </c>
      <c r="BW60" s="794">
        <v>74.457643754019017</v>
      </c>
      <c r="BX60" s="784">
        <v>22</v>
      </c>
      <c r="BY60" s="794">
        <v>74.329346577471455</v>
      </c>
      <c r="BZ60" s="784">
        <v>26</v>
      </c>
      <c r="CA60" s="794">
        <v>88.102741350682805</v>
      </c>
      <c r="CB60" s="784">
        <v>13</v>
      </c>
      <c r="CC60" s="795">
        <v>44.02302742973248</v>
      </c>
      <c r="CD60" s="790">
        <v>15</v>
      </c>
      <c r="CE60" s="794">
        <v>69.521690767519473</v>
      </c>
      <c r="CF60" s="784">
        <v>22</v>
      </c>
      <c r="CG60" s="794">
        <v>102.6263003218734</v>
      </c>
      <c r="CH60" s="784">
        <v>28</v>
      </c>
      <c r="CI60" s="794">
        <v>131.19055428009182</v>
      </c>
      <c r="CJ60" s="784">
        <v>29</v>
      </c>
      <c r="CK60" s="794">
        <v>136.57985211698772</v>
      </c>
      <c r="CL60" s="784">
        <v>9</v>
      </c>
      <c r="CM60" s="795">
        <v>42.627764884194576</v>
      </c>
      <c r="CN60" s="790">
        <v>15</v>
      </c>
      <c r="CO60" s="796">
        <v>61.566245279921198</v>
      </c>
      <c r="CP60" s="784">
        <v>19</v>
      </c>
      <c r="CQ60" s="794">
        <v>78.169999177157905</v>
      </c>
      <c r="CR60" s="784">
        <v>25</v>
      </c>
      <c r="CS60" s="794">
        <v>102.68627289903885</v>
      </c>
      <c r="CT60" s="784">
        <v>24</v>
      </c>
      <c r="CU60" s="794">
        <v>98.867147270854787</v>
      </c>
      <c r="CV60" s="784">
        <v>4</v>
      </c>
      <c r="CW60" s="795">
        <v>16.481252575195715</v>
      </c>
      <c r="CX60" s="790">
        <v>24</v>
      </c>
      <c r="CY60" s="796">
        <v>88.902059564379911</v>
      </c>
      <c r="CZ60" s="784">
        <v>22</v>
      </c>
      <c r="DA60" s="794">
        <v>81.372984169255815</v>
      </c>
      <c r="DB60" s="784">
        <v>21</v>
      </c>
      <c r="DC60" s="794">
        <v>77.496494206214479</v>
      </c>
      <c r="DD60" s="784">
        <v>18</v>
      </c>
      <c r="DE60" s="794">
        <v>66.361893526028609</v>
      </c>
      <c r="DF60" s="784">
        <v>12</v>
      </c>
      <c r="DG60" s="795">
        <v>44.300059066745419</v>
      </c>
      <c r="DH60" s="797">
        <v>23</v>
      </c>
      <c r="DI60" s="798">
        <v>70.049339099713706</v>
      </c>
      <c r="DJ60" s="799">
        <v>27</v>
      </c>
      <c r="DK60" s="800">
        <v>82.556184069714106</v>
      </c>
      <c r="DL60" s="801">
        <v>27</v>
      </c>
      <c r="DM60" s="798">
        <v>82.513293808446917</v>
      </c>
      <c r="DN60" s="801">
        <v>26</v>
      </c>
      <c r="DO60" s="798">
        <v>79.894293703715093</v>
      </c>
      <c r="DP60" s="801">
        <v>10</v>
      </c>
      <c r="DQ60" s="798">
        <v>30.84706027515578</v>
      </c>
    </row>
    <row r="61" spans="1:121" s="587" customFormat="1">
      <c r="A61" s="713" t="s">
        <v>253</v>
      </c>
      <c r="B61" s="620">
        <v>589</v>
      </c>
      <c r="C61" s="803">
        <v>79.389683384777129</v>
      </c>
      <c r="D61" s="610">
        <v>624</v>
      </c>
      <c r="E61" s="803">
        <v>84.463003444845256</v>
      </c>
      <c r="F61" s="610">
        <v>643</v>
      </c>
      <c r="G61" s="803">
        <v>87.265245631987668</v>
      </c>
      <c r="H61" s="804">
        <v>580</v>
      </c>
      <c r="I61" s="803">
        <v>79.144043523765731</v>
      </c>
      <c r="J61" s="610">
        <v>548</v>
      </c>
      <c r="K61" s="805">
        <v>75.225952404485014</v>
      </c>
      <c r="L61" s="620">
        <v>186</v>
      </c>
      <c r="M61" s="803">
        <v>75.995914198161387</v>
      </c>
      <c r="N61" s="610">
        <v>198</v>
      </c>
      <c r="O61" s="803">
        <v>81.546584516033377</v>
      </c>
      <c r="P61" s="806">
        <v>213</v>
      </c>
      <c r="Q61" s="803">
        <v>88.089694332896329</v>
      </c>
      <c r="R61" s="610">
        <v>191</v>
      </c>
      <c r="S61" s="803">
        <v>79.562116768861642</v>
      </c>
      <c r="T61" s="610">
        <v>309</v>
      </c>
      <c r="U61" s="805">
        <v>129.91217264444845</v>
      </c>
      <c r="V61" s="807">
        <v>54</v>
      </c>
      <c r="W61" s="803">
        <v>80.449324374655475</v>
      </c>
      <c r="X61" s="610">
        <v>61</v>
      </c>
      <c r="Y61" s="803">
        <v>90.485655798498826</v>
      </c>
      <c r="Z61" s="806">
        <v>49</v>
      </c>
      <c r="AA61" s="803">
        <v>72.412366258792929</v>
      </c>
      <c r="AB61" s="806">
        <v>61</v>
      </c>
      <c r="AC61" s="803">
        <v>89.692692251139547</v>
      </c>
      <c r="AD61" s="808">
        <v>24</v>
      </c>
      <c r="AE61" s="805">
        <v>35.244878478596078</v>
      </c>
      <c r="AF61" s="809">
        <v>86</v>
      </c>
      <c r="AG61" s="810">
        <v>104.02177199879046</v>
      </c>
      <c r="AH61" s="610">
        <v>87</v>
      </c>
      <c r="AI61" s="810">
        <v>105.69155075016702</v>
      </c>
      <c r="AJ61" s="806">
        <v>86</v>
      </c>
      <c r="AK61" s="810">
        <v>104.81924773907321</v>
      </c>
      <c r="AL61" s="806">
        <v>92</v>
      </c>
      <c r="AM61" s="810">
        <v>112.9721499091311</v>
      </c>
      <c r="AN61" s="811">
        <v>80</v>
      </c>
      <c r="AO61" s="812">
        <v>98.814229249011845</v>
      </c>
      <c r="AP61" s="809">
        <v>79</v>
      </c>
      <c r="AQ61" s="813">
        <v>88.383697123614112</v>
      </c>
      <c r="AR61" s="610">
        <v>85</v>
      </c>
      <c r="AS61" s="813">
        <v>95.260509475618917</v>
      </c>
      <c r="AT61" s="806">
        <v>81</v>
      </c>
      <c r="AU61" s="813">
        <v>91.023508787701715</v>
      </c>
      <c r="AV61" s="806">
        <v>63</v>
      </c>
      <c r="AW61" s="813">
        <v>71.047556753464988</v>
      </c>
      <c r="AX61" s="806">
        <v>57</v>
      </c>
      <c r="AY61" s="814">
        <v>64.567285908473039</v>
      </c>
      <c r="AZ61" s="809">
        <v>61</v>
      </c>
      <c r="BA61" s="611">
        <v>124.60677370592802</v>
      </c>
      <c r="BB61" s="806">
        <v>58</v>
      </c>
      <c r="BC61" s="813">
        <v>119.08672798948753</v>
      </c>
      <c r="BD61" s="806">
        <v>53</v>
      </c>
      <c r="BE61" s="813">
        <v>109.30764947305464</v>
      </c>
      <c r="BF61" s="806">
        <v>33</v>
      </c>
      <c r="BG61" s="813">
        <v>68.572853461890119</v>
      </c>
      <c r="BH61" s="806">
        <v>7</v>
      </c>
      <c r="BI61" s="814">
        <v>14.646496348837696</v>
      </c>
      <c r="BJ61" s="809">
        <v>36</v>
      </c>
      <c r="BK61" s="611">
        <v>48.781148796054147</v>
      </c>
      <c r="BL61" s="610">
        <v>43</v>
      </c>
      <c r="BM61" s="813">
        <v>58.674235188166911</v>
      </c>
      <c r="BN61" s="610">
        <v>59</v>
      </c>
      <c r="BO61" s="813">
        <v>81.111920702786676</v>
      </c>
      <c r="BP61" s="610">
        <v>48</v>
      </c>
      <c r="BQ61" s="813">
        <v>66.807705155327909</v>
      </c>
      <c r="BR61" s="610">
        <v>37</v>
      </c>
      <c r="BS61" s="814">
        <v>52.059882935614588</v>
      </c>
      <c r="BT61" s="809">
        <v>30</v>
      </c>
      <c r="BU61" s="611">
        <v>101.84682237914177</v>
      </c>
      <c r="BV61" s="610">
        <v>17</v>
      </c>
      <c r="BW61" s="813">
        <v>57.535451991741972</v>
      </c>
      <c r="BX61" s="610">
        <v>18</v>
      </c>
      <c r="BY61" s="813">
        <v>60.814919927022096</v>
      </c>
      <c r="BZ61" s="610">
        <v>20</v>
      </c>
      <c r="CA61" s="813">
        <v>67.771339500525229</v>
      </c>
      <c r="CB61" s="610">
        <v>8</v>
      </c>
      <c r="CC61" s="814">
        <v>27.091093802912294</v>
      </c>
      <c r="CD61" s="809">
        <v>12</v>
      </c>
      <c r="CE61" s="813">
        <v>55.617352614015573</v>
      </c>
      <c r="CF61" s="610">
        <v>18</v>
      </c>
      <c r="CG61" s="813">
        <v>83.966972990623688</v>
      </c>
      <c r="CH61" s="610">
        <v>25</v>
      </c>
      <c r="CI61" s="813">
        <v>117.1344234643677</v>
      </c>
      <c r="CJ61" s="610">
        <v>23</v>
      </c>
      <c r="CK61" s="813">
        <v>108.32195167899026</v>
      </c>
      <c r="CL61" s="610">
        <v>7</v>
      </c>
      <c r="CM61" s="814">
        <v>33.154928243262439</v>
      </c>
      <c r="CN61" s="809">
        <v>12</v>
      </c>
      <c r="CO61" s="611">
        <v>49.252996223936961</v>
      </c>
      <c r="CP61" s="610">
        <v>15</v>
      </c>
      <c r="CQ61" s="813">
        <v>61.713157245124663</v>
      </c>
      <c r="CR61" s="610">
        <v>22</v>
      </c>
      <c r="CS61" s="813">
        <v>90.36392015115419</v>
      </c>
      <c r="CT61" s="610">
        <v>19</v>
      </c>
      <c r="CU61" s="813">
        <v>78.269824922760037</v>
      </c>
      <c r="CV61" s="610">
        <v>2</v>
      </c>
      <c r="CW61" s="814">
        <v>8.2406262875978573</v>
      </c>
      <c r="CX61" s="809">
        <v>17</v>
      </c>
      <c r="CY61" s="611">
        <v>62.97229219143577</v>
      </c>
      <c r="CZ61" s="610">
        <v>19</v>
      </c>
      <c r="DA61" s="813">
        <v>70.276668146175467</v>
      </c>
      <c r="DB61" s="610">
        <v>18</v>
      </c>
      <c r="DC61" s="813">
        <v>66.425566462469561</v>
      </c>
      <c r="DD61" s="610">
        <v>13</v>
      </c>
      <c r="DE61" s="813">
        <v>47.928034213242881</v>
      </c>
      <c r="DF61" s="610">
        <v>10</v>
      </c>
      <c r="DG61" s="814">
        <v>36.916715888954521</v>
      </c>
      <c r="DH61" s="815">
        <v>16</v>
      </c>
      <c r="DI61" s="816">
        <v>48.729975025887796</v>
      </c>
      <c r="DJ61" s="817">
        <v>23</v>
      </c>
      <c r="DK61" s="818">
        <v>70.32563828160832</v>
      </c>
      <c r="DL61" s="819">
        <v>19</v>
      </c>
      <c r="DM61" s="816">
        <v>58.064910457795982</v>
      </c>
      <c r="DN61" s="819">
        <v>17</v>
      </c>
      <c r="DO61" s="816">
        <v>52.238576652429096</v>
      </c>
      <c r="DP61" s="819">
        <v>7</v>
      </c>
      <c r="DQ61" s="816">
        <v>21.592942192609044</v>
      </c>
    </row>
    <row r="62" spans="1:121" s="587" customFormat="1" ht="25">
      <c r="A62" s="841" t="s">
        <v>335</v>
      </c>
      <c r="B62" s="620">
        <v>61</v>
      </c>
      <c r="C62" s="803">
        <v>8.2220215390006874</v>
      </c>
      <c r="D62" s="610">
        <v>57</v>
      </c>
      <c r="E62" s="803">
        <v>7.7153705069810572</v>
      </c>
      <c r="F62" s="610">
        <v>58</v>
      </c>
      <c r="G62" s="803">
        <v>7.8715151580953107</v>
      </c>
      <c r="H62" s="804">
        <v>61</v>
      </c>
      <c r="I62" s="803">
        <v>8.3237700947408797</v>
      </c>
      <c r="J62" s="610">
        <v>37</v>
      </c>
      <c r="K62" s="805">
        <v>5.0791245236604832</v>
      </c>
      <c r="L62" s="620">
        <v>15</v>
      </c>
      <c r="M62" s="803">
        <v>6.1287027579162405</v>
      </c>
      <c r="N62" s="610">
        <v>20</v>
      </c>
      <c r="O62" s="803">
        <v>8.2370287389932706</v>
      </c>
      <c r="P62" s="806">
        <v>20</v>
      </c>
      <c r="Q62" s="803">
        <v>8.2713328012109226</v>
      </c>
      <c r="R62" s="610">
        <v>23</v>
      </c>
      <c r="S62" s="803">
        <v>9.58077845907758</v>
      </c>
      <c r="T62" s="610">
        <v>20</v>
      </c>
      <c r="U62" s="805">
        <v>8.4085548637183471</v>
      </c>
      <c r="V62" s="807">
        <v>3</v>
      </c>
      <c r="W62" s="803">
        <v>4.4694069097030829</v>
      </c>
      <c r="X62" s="610">
        <v>2</v>
      </c>
      <c r="Y62" s="803">
        <v>2.9667428130655353</v>
      </c>
      <c r="Z62" s="806">
        <v>2</v>
      </c>
      <c r="AA62" s="803">
        <v>2.9556067860731807</v>
      </c>
      <c r="AB62" s="806">
        <v>4</v>
      </c>
      <c r="AC62" s="803">
        <v>5.8814880164681664</v>
      </c>
      <c r="AD62" s="808"/>
      <c r="AE62" s="805">
        <v>0</v>
      </c>
      <c r="AF62" s="809">
        <v>8</v>
      </c>
      <c r="AG62" s="810">
        <v>9.6764439068642272</v>
      </c>
      <c r="AH62" s="610">
        <v>10</v>
      </c>
      <c r="AI62" s="810">
        <v>12.148454109214603</v>
      </c>
      <c r="AJ62" s="806">
        <v>6</v>
      </c>
      <c r="AK62" s="810">
        <v>7.3129707724934789</v>
      </c>
      <c r="AL62" s="806">
        <v>7</v>
      </c>
      <c r="AM62" s="810">
        <v>8.5957070583034518</v>
      </c>
      <c r="AN62" s="811">
        <v>5</v>
      </c>
      <c r="AO62" s="812">
        <v>6.1758893280632403</v>
      </c>
      <c r="AP62" s="809">
        <v>13</v>
      </c>
      <c r="AQ62" s="813">
        <v>14.544152691227637</v>
      </c>
      <c r="AR62" s="610">
        <v>7</v>
      </c>
      <c r="AS62" s="813">
        <v>7.8449831332862638</v>
      </c>
      <c r="AT62" s="806">
        <v>12</v>
      </c>
      <c r="AU62" s="813">
        <v>13.484964264844697</v>
      </c>
      <c r="AV62" s="806">
        <v>11</v>
      </c>
      <c r="AW62" s="813">
        <v>12.405128956954202</v>
      </c>
      <c r="AX62" s="806">
        <v>7</v>
      </c>
      <c r="AY62" s="814">
        <v>7.9293158133212502</v>
      </c>
      <c r="AZ62" s="809">
        <v>3</v>
      </c>
      <c r="BA62" s="611">
        <v>6.1282019855374434</v>
      </c>
      <c r="BB62" s="806">
        <v>4</v>
      </c>
      <c r="BC62" s="813">
        <v>8.2128777923784497</v>
      </c>
      <c r="BD62" s="806">
        <v>3</v>
      </c>
      <c r="BE62" s="813">
        <v>6.1872254418710169</v>
      </c>
      <c r="BF62" s="806">
        <v>4</v>
      </c>
      <c r="BG62" s="813">
        <v>8.3118610256836511</v>
      </c>
      <c r="BH62" s="806"/>
      <c r="BI62" s="814">
        <v>0</v>
      </c>
      <c r="BJ62" s="809">
        <v>7</v>
      </c>
      <c r="BK62" s="611">
        <v>9.485223377010529</v>
      </c>
      <c r="BL62" s="610">
        <v>2</v>
      </c>
      <c r="BM62" s="813">
        <v>2.7290341947984609</v>
      </c>
      <c r="BN62" s="610">
        <v>4</v>
      </c>
      <c r="BO62" s="813">
        <v>5.4991132679855372</v>
      </c>
      <c r="BP62" s="610">
        <v>3</v>
      </c>
      <c r="BQ62" s="813">
        <v>4.1754815722079943</v>
      </c>
      <c r="BR62" s="610">
        <v>1</v>
      </c>
      <c r="BS62" s="814">
        <v>1.4070238631247185</v>
      </c>
      <c r="BT62" s="809">
        <v>2</v>
      </c>
      <c r="BU62" s="611">
        <v>6.7897881586094506</v>
      </c>
      <c r="BV62" s="610">
        <v>2</v>
      </c>
      <c r="BW62" s="813">
        <v>6.7688767049108201</v>
      </c>
      <c r="BX62" s="610">
        <v>3</v>
      </c>
      <c r="BY62" s="813">
        <v>10.135819987837015</v>
      </c>
      <c r="BZ62" s="610"/>
      <c r="CA62" s="813">
        <v>0</v>
      </c>
      <c r="CB62" s="610">
        <v>2</v>
      </c>
      <c r="CC62" s="814">
        <v>6.7727734507280735</v>
      </c>
      <c r="CD62" s="809">
        <v>1</v>
      </c>
      <c r="CE62" s="813">
        <v>4.6347793845012975</v>
      </c>
      <c r="CF62" s="610">
        <v>3</v>
      </c>
      <c r="CG62" s="813">
        <v>13.99449549843728</v>
      </c>
      <c r="CH62" s="610">
        <v>2</v>
      </c>
      <c r="CI62" s="813">
        <v>9.3707538771494168</v>
      </c>
      <c r="CJ62" s="610">
        <v>2</v>
      </c>
      <c r="CK62" s="813">
        <v>9.4193001459991521</v>
      </c>
      <c r="CL62" s="610">
        <v>1</v>
      </c>
      <c r="CM62" s="814">
        <v>4.736418320466063</v>
      </c>
      <c r="CN62" s="809">
        <v>2</v>
      </c>
      <c r="CO62" s="611">
        <v>8.2088327039894917</v>
      </c>
      <c r="CP62" s="610">
        <v>3</v>
      </c>
      <c r="CQ62" s="813">
        <v>12.342631449024932</v>
      </c>
      <c r="CR62" s="610">
        <v>1</v>
      </c>
      <c r="CS62" s="813">
        <v>4.1074509159615546</v>
      </c>
      <c r="CT62" s="610">
        <v>1</v>
      </c>
      <c r="CU62" s="813">
        <v>4.1194644696189489</v>
      </c>
      <c r="CV62" s="610"/>
      <c r="CW62" s="814">
        <v>0</v>
      </c>
      <c r="CX62" s="809">
        <v>3</v>
      </c>
      <c r="CY62" s="611">
        <v>11.112757445547489</v>
      </c>
      <c r="CZ62" s="610">
        <v>1</v>
      </c>
      <c r="DA62" s="813">
        <v>3.6987720076934458</v>
      </c>
      <c r="DB62" s="610">
        <v>1</v>
      </c>
      <c r="DC62" s="813">
        <v>3.6903092479149753</v>
      </c>
      <c r="DD62" s="610">
        <v>2</v>
      </c>
      <c r="DE62" s="813">
        <v>7.3735437251142901</v>
      </c>
      <c r="DF62" s="610"/>
      <c r="DG62" s="814">
        <v>0</v>
      </c>
      <c r="DH62" s="815">
        <v>4</v>
      </c>
      <c r="DI62" s="816">
        <v>12.182493756471949</v>
      </c>
      <c r="DJ62" s="817">
        <v>3</v>
      </c>
      <c r="DK62" s="818">
        <v>9.172909341079345</v>
      </c>
      <c r="DL62" s="819">
        <v>4</v>
      </c>
      <c r="DM62" s="816">
        <v>12.22419167532547</v>
      </c>
      <c r="DN62" s="819">
        <v>4</v>
      </c>
      <c r="DO62" s="816">
        <v>12.291429800571551</v>
      </c>
      <c r="DP62" s="819">
        <v>1</v>
      </c>
      <c r="DQ62" s="816">
        <v>3.0847060275155775</v>
      </c>
    </row>
    <row r="63" spans="1:121" s="587" customFormat="1" ht="25">
      <c r="A63" s="925" t="s">
        <v>336</v>
      </c>
      <c r="B63" s="620">
        <v>41</v>
      </c>
      <c r="C63" s="803">
        <v>5.5262767721152164</v>
      </c>
      <c r="D63" s="610">
        <v>54</v>
      </c>
      <c r="E63" s="803">
        <v>7.3092983750346843</v>
      </c>
      <c r="F63" s="610">
        <v>59</v>
      </c>
      <c r="G63" s="803">
        <v>8.0072309366831611</v>
      </c>
      <c r="H63" s="804">
        <v>75</v>
      </c>
      <c r="I63" s="803">
        <v>10.234143559107636</v>
      </c>
      <c r="J63" s="610">
        <v>86</v>
      </c>
      <c r="K63" s="805">
        <v>11.805532676616259</v>
      </c>
      <c r="L63" s="620">
        <v>10</v>
      </c>
      <c r="M63" s="803">
        <v>4.0858018386108279</v>
      </c>
      <c r="N63" s="610">
        <v>12</v>
      </c>
      <c r="O63" s="803">
        <v>4.9422172433959624</v>
      </c>
      <c r="P63" s="806">
        <v>17</v>
      </c>
      <c r="Q63" s="803">
        <v>7.0306328810292849</v>
      </c>
      <c r="R63" s="610">
        <v>14</v>
      </c>
      <c r="S63" s="803">
        <v>5.8317781924820054</v>
      </c>
      <c r="T63" s="610">
        <v>42</v>
      </c>
      <c r="U63" s="805">
        <v>17.657965213808531</v>
      </c>
      <c r="V63" s="807">
        <v>6</v>
      </c>
      <c r="W63" s="803">
        <v>8.9388138194061657</v>
      </c>
      <c r="X63" s="610">
        <v>7</v>
      </c>
      <c r="Y63" s="803">
        <v>10.383599845729375</v>
      </c>
      <c r="Z63" s="806">
        <v>8</v>
      </c>
      <c r="AA63" s="803">
        <v>11.822427144292723</v>
      </c>
      <c r="AB63" s="806">
        <v>5</v>
      </c>
      <c r="AC63" s="803">
        <v>7.3518600205852085</v>
      </c>
      <c r="AD63" s="808">
        <v>6</v>
      </c>
      <c r="AE63" s="805">
        <v>8.8112196196490196</v>
      </c>
      <c r="AF63" s="809">
        <v>4</v>
      </c>
      <c r="AG63" s="810">
        <v>4.8382219534321136</v>
      </c>
      <c r="AH63" s="610">
        <v>8</v>
      </c>
      <c r="AI63" s="810">
        <v>9.7187632873716812</v>
      </c>
      <c r="AJ63" s="806">
        <v>9</v>
      </c>
      <c r="AK63" s="810">
        <v>10.969456158740218</v>
      </c>
      <c r="AL63" s="806">
        <v>8</v>
      </c>
      <c r="AM63" s="810">
        <v>9.8236652094896613</v>
      </c>
      <c r="AN63" s="811">
        <v>11</v>
      </c>
      <c r="AO63" s="812">
        <v>13.586956521739131</v>
      </c>
      <c r="AP63" s="809">
        <v>5</v>
      </c>
      <c r="AQ63" s="813">
        <v>5.5939048812413992</v>
      </c>
      <c r="AR63" s="610">
        <v>7</v>
      </c>
      <c r="AS63" s="813">
        <v>7.8449831332862638</v>
      </c>
      <c r="AT63" s="806">
        <v>8</v>
      </c>
      <c r="AU63" s="813">
        <v>8.9899761765631307</v>
      </c>
      <c r="AV63" s="806">
        <v>14</v>
      </c>
      <c r="AW63" s="813">
        <v>15.78834594521444</v>
      </c>
      <c r="AX63" s="806">
        <v>9</v>
      </c>
      <c r="AY63" s="814">
        <v>10.194834617127322</v>
      </c>
      <c r="AZ63" s="809">
        <v>3</v>
      </c>
      <c r="BA63" s="611">
        <v>6.1282019855374434</v>
      </c>
      <c r="BB63" s="806">
        <v>5</v>
      </c>
      <c r="BC63" s="813">
        <v>10.266097240473062</v>
      </c>
      <c r="BD63" s="806">
        <v>4</v>
      </c>
      <c r="BE63" s="813">
        <v>8.2496339224946897</v>
      </c>
      <c r="BF63" s="806">
        <v>6</v>
      </c>
      <c r="BG63" s="813">
        <v>12.467791538525475</v>
      </c>
      <c r="BH63" s="806">
        <v>5</v>
      </c>
      <c r="BI63" s="814">
        <v>10.461783106312641</v>
      </c>
      <c r="BJ63" s="809">
        <v>2</v>
      </c>
      <c r="BK63" s="611">
        <v>2.7100638220030082</v>
      </c>
      <c r="BL63" s="610">
        <v>7</v>
      </c>
      <c r="BM63" s="813">
        <v>9.5516196817946142</v>
      </c>
      <c r="BN63" s="610">
        <v>3</v>
      </c>
      <c r="BO63" s="813">
        <v>4.1243349509891534</v>
      </c>
      <c r="BP63" s="610">
        <v>6</v>
      </c>
      <c r="BQ63" s="813">
        <v>8.3509631444159886</v>
      </c>
      <c r="BR63" s="610">
        <v>3</v>
      </c>
      <c r="BS63" s="814">
        <v>4.2210715893741559</v>
      </c>
      <c r="BT63" s="809">
        <v>1</v>
      </c>
      <c r="BU63" s="611">
        <v>3.3948940793047253</v>
      </c>
      <c r="BV63" s="610">
        <v>3</v>
      </c>
      <c r="BW63" s="813">
        <v>10.15331505736623</v>
      </c>
      <c r="BX63" s="610">
        <v>1</v>
      </c>
      <c r="BY63" s="813">
        <v>3.3786066626123383</v>
      </c>
      <c r="BZ63" s="610">
        <v>6</v>
      </c>
      <c r="CA63" s="813">
        <v>20.331401850157569</v>
      </c>
      <c r="CB63" s="610">
        <v>3</v>
      </c>
      <c r="CC63" s="814">
        <v>10.15916017609211</v>
      </c>
      <c r="CD63" s="809">
        <v>2</v>
      </c>
      <c r="CE63" s="813">
        <v>9.2695587690025949</v>
      </c>
      <c r="CF63" s="610">
        <v>1</v>
      </c>
      <c r="CG63" s="813">
        <v>4.6648318328124265</v>
      </c>
      <c r="CH63" s="610">
        <v>1</v>
      </c>
      <c r="CI63" s="813">
        <v>4.6853769385747084</v>
      </c>
      <c r="CJ63" s="610">
        <v>4</v>
      </c>
      <c r="CK63" s="813">
        <v>18.838600291998304</v>
      </c>
      <c r="CL63" s="610">
        <v>1</v>
      </c>
      <c r="CM63" s="814">
        <v>4.736418320466063</v>
      </c>
      <c r="CN63" s="809">
        <v>1</v>
      </c>
      <c r="CO63" s="611">
        <v>4.1044163519947459</v>
      </c>
      <c r="CP63" s="610">
        <v>1</v>
      </c>
      <c r="CQ63" s="813">
        <v>4.1142104830083106</v>
      </c>
      <c r="CR63" s="610">
        <v>2</v>
      </c>
      <c r="CS63" s="813">
        <v>8.2149018319231093</v>
      </c>
      <c r="CT63" s="610">
        <v>4</v>
      </c>
      <c r="CU63" s="813">
        <v>16.477857878475795</v>
      </c>
      <c r="CV63" s="610">
        <v>2</v>
      </c>
      <c r="CW63" s="814">
        <v>8.2406262875978573</v>
      </c>
      <c r="CX63" s="809">
        <v>4</v>
      </c>
      <c r="CY63" s="611">
        <v>14.817009927396651</v>
      </c>
      <c r="CZ63" s="610">
        <v>2</v>
      </c>
      <c r="DA63" s="813">
        <v>7.3975440153868917</v>
      </c>
      <c r="DB63" s="610">
        <v>2</v>
      </c>
      <c r="DC63" s="813">
        <v>7.3806184958299506</v>
      </c>
      <c r="DD63" s="610">
        <v>3</v>
      </c>
      <c r="DE63" s="813">
        <v>11.060315587671436</v>
      </c>
      <c r="DF63" s="610">
        <v>2</v>
      </c>
      <c r="DG63" s="814">
        <v>7.3833431777909038</v>
      </c>
      <c r="DH63" s="815">
        <v>3</v>
      </c>
      <c r="DI63" s="816">
        <v>9.1368703173539636</v>
      </c>
      <c r="DJ63" s="817">
        <v>1</v>
      </c>
      <c r="DK63" s="818">
        <v>3.0576364470264488</v>
      </c>
      <c r="DL63" s="819">
        <v>4</v>
      </c>
      <c r="DM63" s="816">
        <v>12.22419167532547</v>
      </c>
      <c r="DN63" s="819">
        <v>5</v>
      </c>
      <c r="DO63" s="816">
        <v>15.364287250714439</v>
      </c>
      <c r="DP63" s="819">
        <v>2</v>
      </c>
      <c r="DQ63" s="816">
        <v>6.1694120550311551</v>
      </c>
    </row>
    <row r="64" spans="1:121" s="588" customFormat="1" ht="25">
      <c r="A64" s="926" t="s">
        <v>337</v>
      </c>
      <c r="B64" s="782">
        <v>244</v>
      </c>
      <c r="C64" s="783">
        <v>32.88808615600275</v>
      </c>
      <c r="D64" s="784">
        <v>308</v>
      </c>
      <c r="E64" s="783">
        <v>41.690072213160796</v>
      </c>
      <c r="F64" s="784">
        <v>258</v>
      </c>
      <c r="G64" s="783">
        <v>35.014670875665345</v>
      </c>
      <c r="H64" s="785">
        <v>281</v>
      </c>
      <c r="I64" s="783">
        <v>38.343924534789949</v>
      </c>
      <c r="J64" s="784">
        <v>292</v>
      </c>
      <c r="K64" s="786">
        <v>40.083901646185438</v>
      </c>
      <c r="L64" s="782">
        <v>82</v>
      </c>
      <c r="M64" s="783">
        <v>33.503575076608783</v>
      </c>
      <c r="N64" s="784">
        <v>99</v>
      </c>
      <c r="O64" s="783">
        <v>40.773292258016689</v>
      </c>
      <c r="P64" s="787">
        <v>76</v>
      </c>
      <c r="Q64" s="783">
        <v>31.431064644601509</v>
      </c>
      <c r="R64" s="784">
        <v>72</v>
      </c>
      <c r="S64" s="783">
        <v>29.992002132764593</v>
      </c>
      <c r="T64" s="784">
        <v>138</v>
      </c>
      <c r="U64" s="786">
        <v>58.019028559656597</v>
      </c>
      <c r="V64" s="788">
        <v>21</v>
      </c>
      <c r="W64" s="783">
        <v>31.285848367921577</v>
      </c>
      <c r="X64" s="784">
        <v>29</v>
      </c>
      <c r="Y64" s="783">
        <v>43.01777078945026</v>
      </c>
      <c r="Z64" s="787">
        <v>21</v>
      </c>
      <c r="AA64" s="783">
        <v>31.033871253768396</v>
      </c>
      <c r="AB64" s="787">
        <v>23</v>
      </c>
      <c r="AC64" s="783">
        <v>33.818556094691957</v>
      </c>
      <c r="AD64" s="789">
        <v>14</v>
      </c>
      <c r="AE64" s="786">
        <v>20.559512445847712</v>
      </c>
      <c r="AF64" s="790">
        <v>41</v>
      </c>
      <c r="AG64" s="791">
        <v>49.591775022679165</v>
      </c>
      <c r="AH64" s="784">
        <v>42</v>
      </c>
      <c r="AI64" s="791">
        <v>51.023507258701329</v>
      </c>
      <c r="AJ64" s="787">
        <v>33</v>
      </c>
      <c r="AK64" s="791">
        <v>40.221339248714138</v>
      </c>
      <c r="AL64" s="787">
        <v>44</v>
      </c>
      <c r="AM64" s="791">
        <v>54.030158652193137</v>
      </c>
      <c r="AN64" s="792">
        <v>39</v>
      </c>
      <c r="AO64" s="793">
        <v>48.171936758893281</v>
      </c>
      <c r="AP64" s="790">
        <v>28</v>
      </c>
      <c r="AQ64" s="794">
        <v>31.325867334951834</v>
      </c>
      <c r="AR64" s="784">
        <v>48</v>
      </c>
      <c r="AS64" s="794">
        <v>53.794170056820093</v>
      </c>
      <c r="AT64" s="787">
        <v>40</v>
      </c>
      <c r="AU64" s="794">
        <v>44.949880882815663</v>
      </c>
      <c r="AV64" s="787">
        <v>53</v>
      </c>
      <c r="AW64" s="794">
        <v>59.770166792597522</v>
      </c>
      <c r="AX64" s="787">
        <v>38</v>
      </c>
      <c r="AY64" s="795">
        <v>43.044857272315362</v>
      </c>
      <c r="AZ64" s="790">
        <v>15</v>
      </c>
      <c r="BA64" s="796">
        <v>30.641009927687218</v>
      </c>
      <c r="BB64" s="787">
        <v>22</v>
      </c>
      <c r="BC64" s="794">
        <v>45.170827858081473</v>
      </c>
      <c r="BD64" s="787">
        <v>29</v>
      </c>
      <c r="BE64" s="794">
        <v>59.809845938086497</v>
      </c>
      <c r="BF64" s="787">
        <v>10</v>
      </c>
      <c r="BG64" s="794">
        <v>20.779652564209126</v>
      </c>
      <c r="BH64" s="787">
        <v>7</v>
      </c>
      <c r="BI64" s="795">
        <v>14.646496348837696</v>
      </c>
      <c r="BJ64" s="790">
        <v>30</v>
      </c>
      <c r="BK64" s="796">
        <v>40.650957330045124</v>
      </c>
      <c r="BL64" s="784">
        <v>20</v>
      </c>
      <c r="BM64" s="794">
        <v>27.290341947984611</v>
      </c>
      <c r="BN64" s="784">
        <v>27</v>
      </c>
      <c r="BO64" s="794">
        <v>37.119014558902379</v>
      </c>
      <c r="BP64" s="784">
        <v>31</v>
      </c>
      <c r="BQ64" s="794">
        <v>43.146642912815949</v>
      </c>
      <c r="BR64" s="784">
        <v>29</v>
      </c>
      <c r="BS64" s="795">
        <v>40.803692030616837</v>
      </c>
      <c r="BT64" s="790">
        <v>7</v>
      </c>
      <c r="BU64" s="796">
        <v>23.764258555133079</v>
      </c>
      <c r="BV64" s="784">
        <v>14</v>
      </c>
      <c r="BW64" s="794">
        <v>47.382136934375744</v>
      </c>
      <c r="BX64" s="784">
        <v>4</v>
      </c>
      <c r="BY64" s="794">
        <v>13.514426650449353</v>
      </c>
      <c r="BZ64" s="784">
        <v>12</v>
      </c>
      <c r="CA64" s="794">
        <v>40.662803700315138</v>
      </c>
      <c r="CB64" s="784">
        <v>8</v>
      </c>
      <c r="CC64" s="795">
        <v>27.091093802912294</v>
      </c>
      <c r="CD64" s="790">
        <v>3</v>
      </c>
      <c r="CE64" s="794">
        <v>13.904338153503893</v>
      </c>
      <c r="CF64" s="784">
        <v>7</v>
      </c>
      <c r="CG64" s="794">
        <v>32.653822829686987</v>
      </c>
      <c r="CH64" s="784">
        <v>7</v>
      </c>
      <c r="CI64" s="794">
        <v>32.797638570022954</v>
      </c>
      <c r="CJ64" s="784">
        <v>13</v>
      </c>
      <c r="CK64" s="794">
        <v>61.225450948994492</v>
      </c>
      <c r="CL64" s="784">
        <v>2</v>
      </c>
      <c r="CM64" s="795">
        <v>9.4728366409321261</v>
      </c>
      <c r="CN64" s="790">
        <v>3</v>
      </c>
      <c r="CO64" s="796">
        <v>12.31324905598424</v>
      </c>
      <c r="CP64" s="784">
        <v>7</v>
      </c>
      <c r="CQ64" s="794">
        <v>28.799473381058178</v>
      </c>
      <c r="CR64" s="784">
        <v>2</v>
      </c>
      <c r="CS64" s="794">
        <v>8.2149018319231093</v>
      </c>
      <c r="CT64" s="784">
        <v>6</v>
      </c>
      <c r="CU64" s="794">
        <v>24.716786817713697</v>
      </c>
      <c r="CV64" s="784">
        <v>3</v>
      </c>
      <c r="CW64" s="795">
        <v>12.360939431396787</v>
      </c>
      <c r="CX64" s="790">
        <v>5</v>
      </c>
      <c r="CY64" s="796">
        <v>18.521262409245814</v>
      </c>
      <c r="CZ64" s="784">
        <v>7</v>
      </c>
      <c r="DA64" s="794">
        <v>25.891404053854124</v>
      </c>
      <c r="DB64" s="784">
        <v>9</v>
      </c>
      <c r="DC64" s="794">
        <v>33.212783231234781</v>
      </c>
      <c r="DD64" s="784">
        <v>11</v>
      </c>
      <c r="DE64" s="794">
        <v>40.554490488128593</v>
      </c>
      <c r="DF64" s="784">
        <v>6</v>
      </c>
      <c r="DG64" s="795">
        <v>22.15002953337271</v>
      </c>
      <c r="DH64" s="797">
        <v>9</v>
      </c>
      <c r="DI64" s="798">
        <v>27.410610952061884</v>
      </c>
      <c r="DJ64" s="799">
        <v>13</v>
      </c>
      <c r="DK64" s="800">
        <v>39.749273811343834</v>
      </c>
      <c r="DL64" s="801">
        <v>10</v>
      </c>
      <c r="DM64" s="798">
        <v>30.560479188313671</v>
      </c>
      <c r="DN64" s="801">
        <v>6</v>
      </c>
      <c r="DO64" s="798">
        <v>18.437144700857328</v>
      </c>
      <c r="DP64" s="801">
        <v>8</v>
      </c>
      <c r="DQ64" s="798">
        <v>24.67764822012462</v>
      </c>
    </row>
    <row r="65" spans="1:121" s="587" customFormat="1" ht="25">
      <c r="A65" s="927" t="s">
        <v>338</v>
      </c>
      <c r="B65" s="620">
        <v>3</v>
      </c>
      <c r="C65" s="803">
        <v>0.4043617150328207</v>
      </c>
      <c r="D65" s="610">
        <v>4</v>
      </c>
      <c r="E65" s="803">
        <v>0.54142950926182853</v>
      </c>
      <c r="F65" s="610">
        <v>5</v>
      </c>
      <c r="G65" s="803">
        <v>0.67857889293925089</v>
      </c>
      <c r="H65" s="804">
        <v>4</v>
      </c>
      <c r="I65" s="803">
        <v>0.54582098981907401</v>
      </c>
      <c r="J65" s="610">
        <v>13</v>
      </c>
      <c r="K65" s="805">
        <v>1.7845572650698998</v>
      </c>
      <c r="L65" s="620"/>
      <c r="M65" s="803">
        <v>0</v>
      </c>
      <c r="N65" s="610">
        <v>2</v>
      </c>
      <c r="O65" s="803">
        <v>0.82370287389932706</v>
      </c>
      <c r="P65" s="806">
        <v>3</v>
      </c>
      <c r="Q65" s="803">
        <v>1.2406999201816384</v>
      </c>
      <c r="R65" s="610">
        <v>1</v>
      </c>
      <c r="S65" s="803">
        <v>0.41655558517728603</v>
      </c>
      <c r="T65" s="610">
        <v>8</v>
      </c>
      <c r="U65" s="805">
        <v>3.3634219454873384</v>
      </c>
      <c r="V65" s="807">
        <v>1</v>
      </c>
      <c r="W65" s="803">
        <v>1.4898023032343608</v>
      </c>
      <c r="X65" s="610"/>
      <c r="Y65" s="803">
        <v>0</v>
      </c>
      <c r="Z65" s="806"/>
      <c r="AA65" s="803">
        <v>0</v>
      </c>
      <c r="AB65" s="806">
        <v>1</v>
      </c>
      <c r="AC65" s="803">
        <v>1.4703720041170416</v>
      </c>
      <c r="AD65" s="808"/>
      <c r="AE65" s="805">
        <v>0</v>
      </c>
      <c r="AF65" s="809">
        <v>1</v>
      </c>
      <c r="AG65" s="810">
        <v>1.2095554883580284</v>
      </c>
      <c r="AH65" s="610">
        <v>1</v>
      </c>
      <c r="AI65" s="810">
        <v>1.2148454109214601</v>
      </c>
      <c r="AJ65" s="806">
        <v>1</v>
      </c>
      <c r="AK65" s="810">
        <v>1.2188284620822465</v>
      </c>
      <c r="AL65" s="806"/>
      <c r="AM65" s="810">
        <v>0</v>
      </c>
      <c r="AN65" s="811">
        <v>1</v>
      </c>
      <c r="AO65" s="812">
        <v>1.2351778656126482</v>
      </c>
      <c r="AP65" s="809"/>
      <c r="AQ65" s="813">
        <v>0</v>
      </c>
      <c r="AR65" s="610">
        <v>1</v>
      </c>
      <c r="AS65" s="813">
        <v>1.1207118761837518</v>
      </c>
      <c r="AT65" s="806"/>
      <c r="AU65" s="813">
        <v>0</v>
      </c>
      <c r="AV65" s="806">
        <v>1</v>
      </c>
      <c r="AW65" s="813">
        <v>1.1277389960867457</v>
      </c>
      <c r="AX65" s="806">
        <v>4</v>
      </c>
      <c r="AY65" s="814">
        <v>4.5310376076121432</v>
      </c>
      <c r="AZ65" s="809"/>
      <c r="BA65" s="611">
        <v>0</v>
      </c>
      <c r="BB65" s="806"/>
      <c r="BC65" s="813">
        <v>0</v>
      </c>
      <c r="BD65" s="806">
        <v>1</v>
      </c>
      <c r="BE65" s="813">
        <v>2.0624084806236724</v>
      </c>
      <c r="BF65" s="806"/>
      <c r="BG65" s="813">
        <v>0</v>
      </c>
      <c r="BH65" s="806"/>
      <c r="BI65" s="814">
        <v>0</v>
      </c>
      <c r="BJ65" s="809"/>
      <c r="BK65" s="611">
        <v>0</v>
      </c>
      <c r="BL65" s="610"/>
      <c r="BM65" s="813">
        <v>0</v>
      </c>
      <c r="BN65" s="610"/>
      <c r="BO65" s="813">
        <v>0</v>
      </c>
      <c r="BP65" s="610">
        <v>1</v>
      </c>
      <c r="BQ65" s="813">
        <v>1.3918271907359983</v>
      </c>
      <c r="BR65" s="610"/>
      <c r="BS65" s="814">
        <v>0</v>
      </c>
      <c r="BT65" s="809"/>
      <c r="BU65" s="611">
        <v>0</v>
      </c>
      <c r="BV65" s="610"/>
      <c r="BW65" s="813">
        <v>0</v>
      </c>
      <c r="BX65" s="610"/>
      <c r="BY65" s="813">
        <v>0</v>
      </c>
      <c r="BZ65" s="610"/>
      <c r="CA65" s="813">
        <v>0</v>
      </c>
      <c r="CB65" s="610"/>
      <c r="CC65" s="814">
        <v>0</v>
      </c>
      <c r="CD65" s="809"/>
      <c r="CE65" s="813">
        <v>0</v>
      </c>
      <c r="CF65" s="610"/>
      <c r="CG65" s="813">
        <v>0</v>
      </c>
      <c r="CH65" s="610"/>
      <c r="CI65" s="813">
        <v>0</v>
      </c>
      <c r="CJ65" s="610"/>
      <c r="CK65" s="813">
        <v>0</v>
      </c>
      <c r="CL65" s="610"/>
      <c r="CM65" s="814">
        <v>0</v>
      </c>
      <c r="CN65" s="809">
        <v>1</v>
      </c>
      <c r="CO65" s="611">
        <v>4.1044163519947459</v>
      </c>
      <c r="CP65" s="610"/>
      <c r="CQ65" s="813">
        <v>0</v>
      </c>
      <c r="CR65" s="610"/>
      <c r="CS65" s="813">
        <v>0</v>
      </c>
      <c r="CT65" s="610"/>
      <c r="CU65" s="813">
        <v>0</v>
      </c>
      <c r="CV65" s="610"/>
      <c r="CW65" s="814">
        <v>0</v>
      </c>
      <c r="CX65" s="809"/>
      <c r="CY65" s="611">
        <v>0</v>
      </c>
      <c r="CZ65" s="610"/>
      <c r="DA65" s="813">
        <v>0</v>
      </c>
      <c r="DB65" s="610"/>
      <c r="DC65" s="813">
        <v>0</v>
      </c>
      <c r="DD65" s="610"/>
      <c r="DE65" s="813">
        <v>0</v>
      </c>
      <c r="DF65" s="610"/>
      <c r="DG65" s="814">
        <v>0</v>
      </c>
      <c r="DH65" s="815"/>
      <c r="DI65" s="816">
        <v>0</v>
      </c>
      <c r="DJ65" s="817"/>
      <c r="DK65" s="818">
        <v>0</v>
      </c>
      <c r="DL65" s="819"/>
      <c r="DM65" s="816">
        <v>0</v>
      </c>
      <c r="DN65" s="819"/>
      <c r="DO65" s="816">
        <v>0</v>
      </c>
      <c r="DP65" s="819"/>
      <c r="DQ65" s="816">
        <v>0</v>
      </c>
    </row>
    <row r="66" spans="1:121" s="587" customFormat="1" ht="25">
      <c r="A66" s="927" t="s">
        <v>339</v>
      </c>
      <c r="B66" s="620">
        <v>124</v>
      </c>
      <c r="C66" s="803">
        <v>16.713617554689922</v>
      </c>
      <c r="D66" s="610">
        <v>148</v>
      </c>
      <c r="E66" s="803">
        <v>20.032891842687658</v>
      </c>
      <c r="F66" s="610">
        <v>113</v>
      </c>
      <c r="G66" s="803">
        <v>15.335882980427071</v>
      </c>
      <c r="H66" s="804">
        <v>117</v>
      </c>
      <c r="I66" s="803">
        <v>15.965263952207913</v>
      </c>
      <c r="J66" s="610">
        <v>127</v>
      </c>
      <c r="K66" s="805">
        <v>17.433751743375172</v>
      </c>
      <c r="L66" s="620">
        <v>45</v>
      </c>
      <c r="M66" s="803">
        <v>18.386108273748722</v>
      </c>
      <c r="N66" s="610">
        <v>42</v>
      </c>
      <c r="O66" s="803">
        <v>17.29776035188587</v>
      </c>
      <c r="P66" s="806">
        <v>28</v>
      </c>
      <c r="Q66" s="803">
        <v>11.579865921695292</v>
      </c>
      <c r="R66" s="610">
        <v>31</v>
      </c>
      <c r="S66" s="803">
        <v>12.913223140495868</v>
      </c>
      <c r="T66" s="610">
        <v>58</v>
      </c>
      <c r="U66" s="805">
        <v>24.384809104783209</v>
      </c>
      <c r="V66" s="807">
        <v>6</v>
      </c>
      <c r="W66" s="803">
        <v>8.9388138194061657</v>
      </c>
      <c r="X66" s="610">
        <v>12</v>
      </c>
      <c r="Y66" s="803">
        <v>17.800456878393213</v>
      </c>
      <c r="Z66" s="806">
        <v>4</v>
      </c>
      <c r="AA66" s="803">
        <v>5.9112135721463615</v>
      </c>
      <c r="AB66" s="806">
        <v>5</v>
      </c>
      <c r="AC66" s="803">
        <v>7.3518600205852085</v>
      </c>
      <c r="AD66" s="808">
        <v>8</v>
      </c>
      <c r="AE66" s="805">
        <v>11.748292826198693</v>
      </c>
      <c r="AF66" s="809">
        <v>24</v>
      </c>
      <c r="AG66" s="810">
        <v>29.029331720592683</v>
      </c>
      <c r="AH66" s="610">
        <v>21</v>
      </c>
      <c r="AI66" s="810">
        <v>25.511753629350665</v>
      </c>
      <c r="AJ66" s="806">
        <v>24</v>
      </c>
      <c r="AK66" s="810">
        <v>29.251883089973916</v>
      </c>
      <c r="AL66" s="806">
        <v>18</v>
      </c>
      <c r="AM66" s="810">
        <v>22.103246721351734</v>
      </c>
      <c r="AN66" s="811">
        <v>13</v>
      </c>
      <c r="AO66" s="812">
        <v>16.057312252964426</v>
      </c>
      <c r="AP66" s="809">
        <v>12</v>
      </c>
      <c r="AQ66" s="813">
        <v>13.425371714979358</v>
      </c>
      <c r="AR66" s="610">
        <v>25</v>
      </c>
      <c r="AS66" s="813">
        <v>28.017796904593801</v>
      </c>
      <c r="AT66" s="806">
        <v>20</v>
      </c>
      <c r="AU66" s="813">
        <v>22.474940441407831</v>
      </c>
      <c r="AV66" s="806">
        <v>26</v>
      </c>
      <c r="AW66" s="813">
        <v>29.321213898255387</v>
      </c>
      <c r="AX66" s="806">
        <v>20</v>
      </c>
      <c r="AY66" s="814">
        <v>22.655188038060718</v>
      </c>
      <c r="AZ66" s="809">
        <v>7</v>
      </c>
      <c r="BA66" s="611">
        <v>14.299137966254033</v>
      </c>
      <c r="BB66" s="806">
        <v>13</v>
      </c>
      <c r="BC66" s="813">
        <v>26.691852825229958</v>
      </c>
      <c r="BD66" s="806">
        <v>12</v>
      </c>
      <c r="BE66" s="813">
        <v>24.748901767484067</v>
      </c>
      <c r="BF66" s="806">
        <v>2</v>
      </c>
      <c r="BG66" s="813">
        <v>4.1559305128418256</v>
      </c>
      <c r="BH66" s="806">
        <v>2</v>
      </c>
      <c r="BI66" s="814">
        <v>4.1847132425250564</v>
      </c>
      <c r="BJ66" s="809">
        <v>19</v>
      </c>
      <c r="BK66" s="611">
        <v>25.745606309028581</v>
      </c>
      <c r="BL66" s="610">
        <v>10</v>
      </c>
      <c r="BM66" s="813">
        <v>13.645170973992306</v>
      </c>
      <c r="BN66" s="610">
        <v>15</v>
      </c>
      <c r="BO66" s="813">
        <v>20.621674754945765</v>
      </c>
      <c r="BP66" s="610">
        <v>17</v>
      </c>
      <c r="BQ66" s="813">
        <v>23.661062242511971</v>
      </c>
      <c r="BR66" s="610">
        <v>11</v>
      </c>
      <c r="BS66" s="814">
        <v>15.477262494371905</v>
      </c>
      <c r="BT66" s="809">
        <v>1</v>
      </c>
      <c r="BU66" s="611">
        <v>3.3948940793047253</v>
      </c>
      <c r="BV66" s="610">
        <v>7</v>
      </c>
      <c r="BW66" s="813">
        <v>23.691068467187872</v>
      </c>
      <c r="BX66" s="610">
        <v>1</v>
      </c>
      <c r="BY66" s="813">
        <v>3.3786066626123383</v>
      </c>
      <c r="BZ66" s="610">
        <v>3</v>
      </c>
      <c r="CA66" s="813">
        <v>10.165700925078784</v>
      </c>
      <c r="CB66" s="610">
        <v>4</v>
      </c>
      <c r="CC66" s="814">
        <v>13.545546901456147</v>
      </c>
      <c r="CD66" s="809">
        <v>1</v>
      </c>
      <c r="CE66" s="813">
        <v>4.6347793845012975</v>
      </c>
      <c r="CF66" s="610">
        <v>3</v>
      </c>
      <c r="CG66" s="813">
        <v>13.99449549843728</v>
      </c>
      <c r="CH66" s="610">
        <v>3</v>
      </c>
      <c r="CI66" s="813">
        <v>14.056130815724124</v>
      </c>
      <c r="CJ66" s="610">
        <v>6</v>
      </c>
      <c r="CK66" s="813">
        <v>28.257900437997456</v>
      </c>
      <c r="CL66" s="610"/>
      <c r="CM66" s="814">
        <v>0</v>
      </c>
      <c r="CN66" s="809">
        <v>2</v>
      </c>
      <c r="CO66" s="611">
        <v>8.2088327039894917</v>
      </c>
      <c r="CP66" s="610">
        <v>3</v>
      </c>
      <c r="CQ66" s="813">
        <v>12.342631449024932</v>
      </c>
      <c r="CR66" s="610"/>
      <c r="CS66" s="813">
        <v>0</v>
      </c>
      <c r="CT66" s="610">
        <v>3</v>
      </c>
      <c r="CU66" s="813">
        <v>12.358393408856848</v>
      </c>
      <c r="CV66" s="610">
        <v>2</v>
      </c>
      <c r="CW66" s="814">
        <v>8.2406262875978573</v>
      </c>
      <c r="CX66" s="809">
        <v>3</v>
      </c>
      <c r="CY66" s="611">
        <v>11.112757445547489</v>
      </c>
      <c r="CZ66" s="610">
        <v>6</v>
      </c>
      <c r="DA66" s="813">
        <v>22.192632046160675</v>
      </c>
      <c r="DB66" s="610">
        <v>5</v>
      </c>
      <c r="DC66" s="813">
        <v>18.451546239574874</v>
      </c>
      <c r="DD66" s="610">
        <v>5</v>
      </c>
      <c r="DE66" s="813">
        <v>18.433859312785724</v>
      </c>
      <c r="DF66" s="610">
        <v>4</v>
      </c>
      <c r="DG66" s="814">
        <v>14.766686355581808</v>
      </c>
      <c r="DH66" s="815">
        <v>4</v>
      </c>
      <c r="DI66" s="816">
        <v>12.182493756471949</v>
      </c>
      <c r="DJ66" s="817">
        <v>6</v>
      </c>
      <c r="DK66" s="818">
        <v>18.34581868215869</v>
      </c>
      <c r="DL66" s="819">
        <v>1</v>
      </c>
      <c r="DM66" s="816">
        <v>3.0560479188313674</v>
      </c>
      <c r="DN66" s="819">
        <v>1</v>
      </c>
      <c r="DO66" s="816">
        <v>3.0728574501428878</v>
      </c>
      <c r="DP66" s="819">
        <v>5</v>
      </c>
      <c r="DQ66" s="816">
        <v>15.42353013757789</v>
      </c>
    </row>
    <row r="67" spans="1:121" s="587" customFormat="1" ht="25">
      <c r="A67" s="802" t="s">
        <v>340</v>
      </c>
      <c r="B67" s="620">
        <v>117</v>
      </c>
      <c r="C67" s="803">
        <v>15.770106886280006</v>
      </c>
      <c r="D67" s="610">
        <v>156</v>
      </c>
      <c r="E67" s="803">
        <v>21.115750861211314</v>
      </c>
      <c r="F67" s="610">
        <v>140</v>
      </c>
      <c r="G67" s="803">
        <v>19.000209002299023</v>
      </c>
      <c r="H67" s="804">
        <v>160</v>
      </c>
      <c r="I67" s="803">
        <v>21.832839592762962</v>
      </c>
      <c r="J67" s="610">
        <v>152</v>
      </c>
      <c r="K67" s="805">
        <v>20.865592637740367</v>
      </c>
      <c r="L67" s="620">
        <v>37</v>
      </c>
      <c r="M67" s="803">
        <v>15.11746680286006</v>
      </c>
      <c r="N67" s="610">
        <v>55</v>
      </c>
      <c r="O67" s="803">
        <v>22.651829032231493</v>
      </c>
      <c r="P67" s="806">
        <v>45</v>
      </c>
      <c r="Q67" s="803">
        <v>18.610498802724578</v>
      </c>
      <c r="R67" s="610">
        <v>40</v>
      </c>
      <c r="S67" s="803">
        <v>16.662223407091442</v>
      </c>
      <c r="T67" s="610">
        <v>72</v>
      </c>
      <c r="U67" s="805">
        <v>30.27079750938605</v>
      </c>
      <c r="V67" s="807">
        <v>14</v>
      </c>
      <c r="W67" s="803">
        <v>20.85723224528105</v>
      </c>
      <c r="X67" s="610">
        <v>17</v>
      </c>
      <c r="Y67" s="803">
        <v>25.217313911057051</v>
      </c>
      <c r="Z67" s="806">
        <v>17</v>
      </c>
      <c r="AA67" s="803">
        <v>25.122657681622041</v>
      </c>
      <c r="AB67" s="806">
        <v>17</v>
      </c>
      <c r="AC67" s="803">
        <v>24.996324069989711</v>
      </c>
      <c r="AD67" s="808">
        <v>6</v>
      </c>
      <c r="AE67" s="805">
        <v>8.8112196196490196</v>
      </c>
      <c r="AF67" s="809">
        <v>16</v>
      </c>
      <c r="AG67" s="810">
        <v>19.352887813728454</v>
      </c>
      <c r="AH67" s="610">
        <v>20</v>
      </c>
      <c r="AI67" s="810">
        <v>24.296908218429206</v>
      </c>
      <c r="AJ67" s="806">
        <v>8</v>
      </c>
      <c r="AK67" s="810">
        <v>9.7506276966579719</v>
      </c>
      <c r="AL67" s="806">
        <v>26</v>
      </c>
      <c r="AM67" s="810">
        <v>31.926911930841396</v>
      </c>
      <c r="AN67" s="811">
        <v>25</v>
      </c>
      <c r="AO67" s="812">
        <v>30.879446640316207</v>
      </c>
      <c r="AP67" s="809">
        <v>16</v>
      </c>
      <c r="AQ67" s="813">
        <v>17.900495619972478</v>
      </c>
      <c r="AR67" s="610">
        <v>22</v>
      </c>
      <c r="AS67" s="813">
        <v>24.65566127604254</v>
      </c>
      <c r="AT67" s="806">
        <v>20</v>
      </c>
      <c r="AU67" s="813">
        <v>22.474940441407831</v>
      </c>
      <c r="AV67" s="806">
        <v>26</v>
      </c>
      <c r="AW67" s="813">
        <v>29.321213898255387</v>
      </c>
      <c r="AX67" s="806">
        <v>14</v>
      </c>
      <c r="AY67" s="814">
        <v>15.8586316266425</v>
      </c>
      <c r="AZ67" s="809">
        <v>8</v>
      </c>
      <c r="BA67" s="611">
        <v>16.341871961433181</v>
      </c>
      <c r="BB67" s="806">
        <v>9</v>
      </c>
      <c r="BC67" s="813">
        <v>18.478975032851512</v>
      </c>
      <c r="BD67" s="806">
        <v>16</v>
      </c>
      <c r="BE67" s="813">
        <v>32.998535689978759</v>
      </c>
      <c r="BF67" s="806">
        <v>8</v>
      </c>
      <c r="BG67" s="813">
        <v>16.623722051367302</v>
      </c>
      <c r="BH67" s="806">
        <v>5</v>
      </c>
      <c r="BI67" s="814">
        <v>10.461783106312641</v>
      </c>
      <c r="BJ67" s="809">
        <v>11</v>
      </c>
      <c r="BK67" s="611">
        <v>14.905351021016545</v>
      </c>
      <c r="BL67" s="610">
        <v>10</v>
      </c>
      <c r="BM67" s="813">
        <v>13.645170973992306</v>
      </c>
      <c r="BN67" s="610">
        <v>12</v>
      </c>
      <c r="BO67" s="813">
        <v>16.497339803956613</v>
      </c>
      <c r="BP67" s="610">
        <v>13</v>
      </c>
      <c r="BQ67" s="813">
        <v>18.093753479567976</v>
      </c>
      <c r="BR67" s="610">
        <v>18</v>
      </c>
      <c r="BS67" s="814">
        <v>25.326429536244934</v>
      </c>
      <c r="BT67" s="809">
        <v>6</v>
      </c>
      <c r="BU67" s="611">
        <v>20.369364475828355</v>
      </c>
      <c r="BV67" s="610">
        <v>7</v>
      </c>
      <c r="BW67" s="813">
        <v>23.691068467187872</v>
      </c>
      <c r="BX67" s="610">
        <v>3</v>
      </c>
      <c r="BY67" s="813">
        <v>10.135819987837015</v>
      </c>
      <c r="BZ67" s="610">
        <v>9</v>
      </c>
      <c r="CA67" s="813">
        <v>30.497102775236353</v>
      </c>
      <c r="CB67" s="610">
        <v>4</v>
      </c>
      <c r="CC67" s="814">
        <v>13.545546901456147</v>
      </c>
      <c r="CD67" s="809">
        <v>2</v>
      </c>
      <c r="CE67" s="813">
        <v>9.2695587690025949</v>
      </c>
      <c r="CF67" s="610">
        <v>4</v>
      </c>
      <c r="CG67" s="813">
        <v>18.659327331249706</v>
      </c>
      <c r="CH67" s="610">
        <v>4</v>
      </c>
      <c r="CI67" s="813">
        <v>18.741507754298834</v>
      </c>
      <c r="CJ67" s="610">
        <v>7</v>
      </c>
      <c r="CK67" s="813">
        <v>32.967550510997029</v>
      </c>
      <c r="CL67" s="610">
        <v>2</v>
      </c>
      <c r="CM67" s="814">
        <v>9.4728366409321261</v>
      </c>
      <c r="CN67" s="809"/>
      <c r="CO67" s="611">
        <v>0</v>
      </c>
      <c r="CP67" s="610">
        <v>4</v>
      </c>
      <c r="CQ67" s="813">
        <v>16.456841932033242</v>
      </c>
      <c r="CR67" s="610">
        <v>2</v>
      </c>
      <c r="CS67" s="813">
        <v>8.2149018319231093</v>
      </c>
      <c r="CT67" s="610">
        <v>3</v>
      </c>
      <c r="CU67" s="813">
        <v>12.358393408856848</v>
      </c>
      <c r="CV67" s="610">
        <v>1</v>
      </c>
      <c r="CW67" s="814">
        <v>4.1203131437989287</v>
      </c>
      <c r="CX67" s="809">
        <v>2</v>
      </c>
      <c r="CY67" s="611">
        <v>7.4085049636983253</v>
      </c>
      <c r="CZ67" s="610">
        <v>1</v>
      </c>
      <c r="DA67" s="813">
        <v>3.6987720076934458</v>
      </c>
      <c r="DB67" s="610">
        <v>4</v>
      </c>
      <c r="DC67" s="813">
        <v>14.761236991659901</v>
      </c>
      <c r="DD67" s="610">
        <v>6</v>
      </c>
      <c r="DE67" s="813">
        <v>22.120631175342872</v>
      </c>
      <c r="DF67" s="610">
        <v>2</v>
      </c>
      <c r="DG67" s="814">
        <v>7.3833431777909038</v>
      </c>
      <c r="DH67" s="815">
        <v>5</v>
      </c>
      <c r="DI67" s="816">
        <v>15.228117195589938</v>
      </c>
      <c r="DJ67" s="817">
        <v>7</v>
      </c>
      <c r="DK67" s="818">
        <v>21.40345512918514</v>
      </c>
      <c r="DL67" s="819">
        <v>9</v>
      </c>
      <c r="DM67" s="816">
        <v>27.504431269482307</v>
      </c>
      <c r="DN67" s="819">
        <v>5</v>
      </c>
      <c r="DO67" s="816">
        <v>15.364287250714439</v>
      </c>
      <c r="DP67" s="819">
        <v>3</v>
      </c>
      <c r="DQ67" s="816">
        <v>9.254118082546734</v>
      </c>
    </row>
    <row r="68" spans="1:121" s="588" customFormat="1" ht="25">
      <c r="A68" s="781" t="s">
        <v>341</v>
      </c>
      <c r="B68" s="782">
        <v>42</v>
      </c>
      <c r="C68" s="783">
        <v>5.6610640104594889</v>
      </c>
      <c r="D68" s="784">
        <v>37</v>
      </c>
      <c r="E68" s="783">
        <v>5.0082229606719144</v>
      </c>
      <c r="F68" s="784">
        <v>35</v>
      </c>
      <c r="G68" s="783">
        <v>4.7500522505747558</v>
      </c>
      <c r="H68" s="785">
        <v>42</v>
      </c>
      <c r="I68" s="783">
        <v>5.7311203931002765</v>
      </c>
      <c r="J68" s="784">
        <v>57</v>
      </c>
      <c r="K68" s="786">
        <v>7.8245972391526371</v>
      </c>
      <c r="L68" s="782">
        <v>18</v>
      </c>
      <c r="M68" s="783">
        <v>7.3544433094994899</v>
      </c>
      <c r="N68" s="784">
        <v>15</v>
      </c>
      <c r="O68" s="783">
        <v>6.1777715542449529</v>
      </c>
      <c r="P68" s="787">
        <v>12</v>
      </c>
      <c r="Q68" s="783">
        <v>4.9627996807265538</v>
      </c>
      <c r="R68" s="784">
        <v>5</v>
      </c>
      <c r="S68" s="783">
        <v>2.0827779258864303</v>
      </c>
      <c r="T68" s="784">
        <v>30</v>
      </c>
      <c r="U68" s="786">
        <v>12.612832295577519</v>
      </c>
      <c r="V68" s="788">
        <v>3</v>
      </c>
      <c r="W68" s="783">
        <v>4.4694069097030829</v>
      </c>
      <c r="X68" s="784">
        <v>4</v>
      </c>
      <c r="Y68" s="783">
        <v>5.9334856261310707</v>
      </c>
      <c r="Z68" s="787">
        <v>4</v>
      </c>
      <c r="AA68" s="783">
        <v>5.9112135721463615</v>
      </c>
      <c r="AB68" s="787">
        <v>5</v>
      </c>
      <c r="AC68" s="783">
        <v>7.3518600205852085</v>
      </c>
      <c r="AD68" s="789">
        <v>1</v>
      </c>
      <c r="AE68" s="786">
        <v>1.4685366032748366</v>
      </c>
      <c r="AF68" s="790">
        <v>4</v>
      </c>
      <c r="AG68" s="791">
        <v>4.8382219534321136</v>
      </c>
      <c r="AH68" s="784">
        <v>3</v>
      </c>
      <c r="AI68" s="791">
        <v>3.6445362327643807</v>
      </c>
      <c r="AJ68" s="787">
        <v>4</v>
      </c>
      <c r="AK68" s="791">
        <v>4.875313848328986</v>
      </c>
      <c r="AL68" s="787">
        <v>5</v>
      </c>
      <c r="AM68" s="791">
        <v>6.1397907559310374</v>
      </c>
      <c r="AN68" s="792">
        <v>5</v>
      </c>
      <c r="AO68" s="793">
        <v>6.1758893280632403</v>
      </c>
      <c r="AP68" s="790">
        <v>3</v>
      </c>
      <c r="AQ68" s="794">
        <v>3.3563429287448394</v>
      </c>
      <c r="AR68" s="784">
        <v>6</v>
      </c>
      <c r="AS68" s="794">
        <v>6.7242712571025116</v>
      </c>
      <c r="AT68" s="787">
        <v>3</v>
      </c>
      <c r="AU68" s="794">
        <v>3.3712410662111743</v>
      </c>
      <c r="AV68" s="787">
        <v>8</v>
      </c>
      <c r="AW68" s="794">
        <v>9.0219119686939653</v>
      </c>
      <c r="AX68" s="787">
        <v>8</v>
      </c>
      <c r="AY68" s="795">
        <v>9.0620752152242865</v>
      </c>
      <c r="AZ68" s="790">
        <v>1</v>
      </c>
      <c r="BA68" s="796">
        <v>2.0427339951791477</v>
      </c>
      <c r="BB68" s="787">
        <v>1</v>
      </c>
      <c r="BC68" s="794">
        <v>2.0532194480946124</v>
      </c>
      <c r="BD68" s="787">
        <v>5</v>
      </c>
      <c r="BE68" s="794">
        <v>10.312042403118362</v>
      </c>
      <c r="BF68" s="787">
        <v>5</v>
      </c>
      <c r="BG68" s="794">
        <v>10.389826282104563</v>
      </c>
      <c r="BH68" s="787">
        <v>2</v>
      </c>
      <c r="BI68" s="795">
        <v>4.1847132425250564</v>
      </c>
      <c r="BJ68" s="790">
        <v>3</v>
      </c>
      <c r="BK68" s="796">
        <v>4.0650957330045125</v>
      </c>
      <c r="BL68" s="784"/>
      <c r="BM68" s="794">
        <v>0</v>
      </c>
      <c r="BN68" s="784">
        <v>2</v>
      </c>
      <c r="BO68" s="794">
        <v>2.7495566339927686</v>
      </c>
      <c r="BP68" s="784">
        <v>2</v>
      </c>
      <c r="BQ68" s="794">
        <v>2.7836543814719965</v>
      </c>
      <c r="BR68" s="784">
        <v>7</v>
      </c>
      <c r="BS68" s="795">
        <v>9.849167041873029</v>
      </c>
      <c r="BT68" s="790">
        <v>2</v>
      </c>
      <c r="BU68" s="796">
        <v>6.7897881586094506</v>
      </c>
      <c r="BV68" s="784">
        <v>4</v>
      </c>
      <c r="BW68" s="794">
        <v>13.53775340982164</v>
      </c>
      <c r="BX68" s="784">
        <v>2</v>
      </c>
      <c r="BY68" s="794">
        <v>6.7572133252246767</v>
      </c>
      <c r="BZ68" s="784">
        <v>3</v>
      </c>
      <c r="CA68" s="794">
        <v>10.165700925078784</v>
      </c>
      <c r="CB68" s="784"/>
      <c r="CC68" s="795">
        <v>0</v>
      </c>
      <c r="CD68" s="790">
        <v>1</v>
      </c>
      <c r="CE68" s="794">
        <v>4.6347793845012975</v>
      </c>
      <c r="CF68" s="784">
        <v>1</v>
      </c>
      <c r="CG68" s="794">
        <v>4.6648318328124265</v>
      </c>
      <c r="CH68" s="784">
        <v>2</v>
      </c>
      <c r="CI68" s="794">
        <v>9.3707538771494168</v>
      </c>
      <c r="CJ68" s="784">
        <v>1</v>
      </c>
      <c r="CK68" s="794">
        <v>4.7096500729995761</v>
      </c>
      <c r="CL68" s="784"/>
      <c r="CM68" s="795">
        <v>0</v>
      </c>
      <c r="CN68" s="790"/>
      <c r="CO68" s="796">
        <v>0</v>
      </c>
      <c r="CP68" s="784">
        <v>1</v>
      </c>
      <c r="CQ68" s="794">
        <v>4.1142104830083106</v>
      </c>
      <c r="CR68" s="784"/>
      <c r="CS68" s="794">
        <v>0</v>
      </c>
      <c r="CT68" s="784">
        <v>1</v>
      </c>
      <c r="CU68" s="794">
        <v>4.1194644696189489</v>
      </c>
      <c r="CV68" s="784"/>
      <c r="CW68" s="795">
        <v>0</v>
      </c>
      <c r="CX68" s="790">
        <v>3</v>
      </c>
      <c r="CY68" s="796">
        <v>11.112757445547489</v>
      </c>
      <c r="CZ68" s="784">
        <v>2</v>
      </c>
      <c r="DA68" s="794">
        <v>7.3975440153868917</v>
      </c>
      <c r="DB68" s="784">
        <v>1</v>
      </c>
      <c r="DC68" s="794">
        <v>3.6903092479149753</v>
      </c>
      <c r="DD68" s="784">
        <v>3</v>
      </c>
      <c r="DE68" s="794">
        <v>11.060315587671436</v>
      </c>
      <c r="DF68" s="784"/>
      <c r="DG68" s="795">
        <v>0</v>
      </c>
      <c r="DH68" s="797">
        <v>4</v>
      </c>
      <c r="DI68" s="798">
        <v>12.182493756471949</v>
      </c>
      <c r="DJ68" s="799"/>
      <c r="DK68" s="800">
        <v>0</v>
      </c>
      <c r="DL68" s="801"/>
      <c r="DM68" s="798">
        <v>0</v>
      </c>
      <c r="DN68" s="801">
        <v>4</v>
      </c>
      <c r="DO68" s="798">
        <v>12.291429800571551</v>
      </c>
      <c r="DP68" s="801">
        <v>4</v>
      </c>
      <c r="DQ68" s="798">
        <v>12.33882411006231</v>
      </c>
    </row>
    <row r="69" spans="1:121" s="597" customFormat="1" ht="25">
      <c r="A69" s="781" t="s">
        <v>342</v>
      </c>
      <c r="B69" s="782">
        <v>22</v>
      </c>
      <c r="C69" s="783">
        <v>2.9653192435740183</v>
      </c>
      <c r="D69" s="784">
        <v>20</v>
      </c>
      <c r="E69" s="783">
        <v>2.7071475463091428</v>
      </c>
      <c r="F69" s="784">
        <v>21</v>
      </c>
      <c r="G69" s="783">
        <v>2.850031350344854</v>
      </c>
      <c r="H69" s="785">
        <v>25</v>
      </c>
      <c r="I69" s="783">
        <v>3.4113811863692121</v>
      </c>
      <c r="J69" s="784">
        <v>28</v>
      </c>
      <c r="K69" s="786">
        <v>3.8436618016890147</v>
      </c>
      <c r="L69" s="782">
        <v>8</v>
      </c>
      <c r="M69" s="783">
        <v>3.268641470888662</v>
      </c>
      <c r="N69" s="784">
        <v>9</v>
      </c>
      <c r="O69" s="783">
        <v>3.7066629325469713</v>
      </c>
      <c r="P69" s="787">
        <v>6</v>
      </c>
      <c r="Q69" s="783">
        <v>2.4813998403632769</v>
      </c>
      <c r="R69" s="784">
        <v>7</v>
      </c>
      <c r="S69" s="783">
        <v>2.9158890962410027</v>
      </c>
      <c r="T69" s="784">
        <v>16</v>
      </c>
      <c r="U69" s="786">
        <v>6.7268438909746768</v>
      </c>
      <c r="V69" s="788">
        <v>2</v>
      </c>
      <c r="W69" s="783">
        <v>2.9796046064687216</v>
      </c>
      <c r="X69" s="784">
        <v>1</v>
      </c>
      <c r="Y69" s="783">
        <v>1.4833714065327677</v>
      </c>
      <c r="Z69" s="787">
        <v>1</v>
      </c>
      <c r="AA69" s="783">
        <v>1.4778033930365904</v>
      </c>
      <c r="AB69" s="787">
        <v>1</v>
      </c>
      <c r="AC69" s="783">
        <v>1.4703720041170416</v>
      </c>
      <c r="AD69" s="789"/>
      <c r="AE69" s="786">
        <v>0</v>
      </c>
      <c r="AF69" s="790">
        <v>5</v>
      </c>
      <c r="AG69" s="791">
        <v>6.0477774417901422</v>
      </c>
      <c r="AH69" s="784">
        <v>1</v>
      </c>
      <c r="AI69" s="791">
        <v>1.2148454109214601</v>
      </c>
      <c r="AJ69" s="787">
        <v>3</v>
      </c>
      <c r="AK69" s="791">
        <v>3.6564853862467395</v>
      </c>
      <c r="AL69" s="787">
        <v>4</v>
      </c>
      <c r="AM69" s="791">
        <v>4.9118326047448306</v>
      </c>
      <c r="AN69" s="792">
        <v>2</v>
      </c>
      <c r="AO69" s="793">
        <v>2.4703557312252964</v>
      </c>
      <c r="AP69" s="790">
        <v>2</v>
      </c>
      <c r="AQ69" s="794">
        <v>2.2375619524965598</v>
      </c>
      <c r="AR69" s="784">
        <v>3</v>
      </c>
      <c r="AS69" s="794">
        <v>3.3621356285512558</v>
      </c>
      <c r="AT69" s="787">
        <v>2</v>
      </c>
      <c r="AU69" s="794">
        <v>2.2474940441407827</v>
      </c>
      <c r="AV69" s="787">
        <v>2</v>
      </c>
      <c r="AW69" s="794">
        <v>2.2554779921734913</v>
      </c>
      <c r="AX69" s="787">
        <v>4</v>
      </c>
      <c r="AY69" s="795">
        <v>4.5310376076121432</v>
      </c>
      <c r="AZ69" s="790">
        <v>1</v>
      </c>
      <c r="BA69" s="796">
        <v>2.0427339951791477</v>
      </c>
      <c r="BB69" s="787"/>
      <c r="BC69" s="794">
        <v>0</v>
      </c>
      <c r="BD69" s="787">
        <v>4</v>
      </c>
      <c r="BE69" s="794">
        <v>8.2496339224946897</v>
      </c>
      <c r="BF69" s="787">
        <v>4</v>
      </c>
      <c r="BG69" s="794">
        <v>8.3118610256836511</v>
      </c>
      <c r="BH69" s="787"/>
      <c r="BI69" s="795">
        <v>0</v>
      </c>
      <c r="BJ69" s="790"/>
      <c r="BK69" s="796">
        <v>0</v>
      </c>
      <c r="BL69" s="784">
        <v>3</v>
      </c>
      <c r="BM69" s="794">
        <v>4.0935512921976915</v>
      </c>
      <c r="BN69" s="784">
        <v>3</v>
      </c>
      <c r="BO69" s="794">
        <v>4.1243349509891534</v>
      </c>
      <c r="BP69" s="784">
        <v>1</v>
      </c>
      <c r="BQ69" s="794">
        <v>1.3918271907359983</v>
      </c>
      <c r="BR69" s="784">
        <v>2</v>
      </c>
      <c r="BS69" s="795">
        <v>2.814047726249437</v>
      </c>
      <c r="BT69" s="790"/>
      <c r="BU69" s="796">
        <v>0</v>
      </c>
      <c r="BV69" s="784">
        <v>1</v>
      </c>
      <c r="BW69" s="794">
        <v>3.38443835245541</v>
      </c>
      <c r="BX69" s="784"/>
      <c r="BY69" s="794">
        <v>0</v>
      </c>
      <c r="BZ69" s="784">
        <v>3</v>
      </c>
      <c r="CA69" s="794">
        <v>10.165700925078784</v>
      </c>
      <c r="CB69" s="784"/>
      <c r="CC69" s="795">
        <v>0</v>
      </c>
      <c r="CD69" s="790">
        <v>1</v>
      </c>
      <c r="CE69" s="794">
        <v>4.6347793845012975</v>
      </c>
      <c r="CF69" s="784"/>
      <c r="CG69" s="794">
        <v>0</v>
      </c>
      <c r="CH69" s="784"/>
      <c r="CI69" s="794">
        <v>0</v>
      </c>
      <c r="CJ69" s="784">
        <v>1</v>
      </c>
      <c r="CK69" s="794">
        <v>4.7096500729995761</v>
      </c>
      <c r="CL69" s="784">
        <v>1</v>
      </c>
      <c r="CM69" s="795">
        <v>4.736418320466063</v>
      </c>
      <c r="CN69" s="790"/>
      <c r="CO69" s="796">
        <v>0</v>
      </c>
      <c r="CP69" s="784"/>
      <c r="CQ69" s="794">
        <v>0</v>
      </c>
      <c r="CR69" s="784"/>
      <c r="CS69" s="794">
        <v>0</v>
      </c>
      <c r="CT69" s="784">
        <v>1</v>
      </c>
      <c r="CU69" s="794">
        <v>4.1194644696189489</v>
      </c>
      <c r="CV69" s="784">
        <v>1</v>
      </c>
      <c r="CW69" s="795">
        <v>4.1203131437989287</v>
      </c>
      <c r="CX69" s="790">
        <v>2</v>
      </c>
      <c r="CY69" s="796">
        <v>7.4085049636983253</v>
      </c>
      <c r="CZ69" s="784"/>
      <c r="DA69" s="794">
        <v>0</v>
      </c>
      <c r="DB69" s="784">
        <v>2</v>
      </c>
      <c r="DC69" s="794">
        <v>7.3806184958299506</v>
      </c>
      <c r="DD69" s="784">
        <v>1</v>
      </c>
      <c r="DE69" s="794">
        <v>3.6867718625571451</v>
      </c>
      <c r="DF69" s="784"/>
      <c r="DG69" s="795">
        <v>0</v>
      </c>
      <c r="DH69" s="797">
        <v>1</v>
      </c>
      <c r="DI69" s="798">
        <v>3.0456234391179873</v>
      </c>
      <c r="DJ69" s="799">
        <v>2</v>
      </c>
      <c r="DK69" s="800">
        <v>6.1152728940528975</v>
      </c>
      <c r="DL69" s="801"/>
      <c r="DM69" s="798">
        <v>0</v>
      </c>
      <c r="DN69" s="928"/>
      <c r="DO69" s="929">
        <v>0</v>
      </c>
      <c r="DP69" s="928">
        <v>2</v>
      </c>
      <c r="DQ69" s="929">
        <v>6.1694120550311551</v>
      </c>
    </row>
    <row r="70" spans="1:121" s="597" customFormat="1" ht="25">
      <c r="A70" s="922" t="s">
        <v>343</v>
      </c>
      <c r="B70" s="782">
        <v>285</v>
      </c>
      <c r="C70" s="783">
        <v>38.414362928117967</v>
      </c>
      <c r="D70" s="784">
        <v>276</v>
      </c>
      <c r="E70" s="783">
        <v>37.358636139066164</v>
      </c>
      <c r="F70" s="784">
        <v>244</v>
      </c>
      <c r="G70" s="783">
        <v>33.114649975435441</v>
      </c>
      <c r="H70" s="785">
        <v>294</v>
      </c>
      <c r="I70" s="783">
        <v>40.117842751701936</v>
      </c>
      <c r="J70" s="784">
        <v>297</v>
      </c>
      <c r="K70" s="786">
        <v>40.770269825058477</v>
      </c>
      <c r="L70" s="782">
        <v>70</v>
      </c>
      <c r="M70" s="783">
        <v>28.600612870275793</v>
      </c>
      <c r="N70" s="784">
        <v>75</v>
      </c>
      <c r="O70" s="783">
        <v>30.88885777122476</v>
      </c>
      <c r="P70" s="787">
        <v>64</v>
      </c>
      <c r="Q70" s="783">
        <v>26.468264963874955</v>
      </c>
      <c r="R70" s="784">
        <v>91</v>
      </c>
      <c r="S70" s="783">
        <v>37.906558251133028</v>
      </c>
      <c r="T70" s="784">
        <v>115</v>
      </c>
      <c r="U70" s="786">
        <v>48.349190466380499</v>
      </c>
      <c r="V70" s="788">
        <v>29</v>
      </c>
      <c r="W70" s="783">
        <v>43.204266793796464</v>
      </c>
      <c r="X70" s="784">
        <v>25</v>
      </c>
      <c r="Y70" s="783">
        <v>37.084285163319194</v>
      </c>
      <c r="Z70" s="787">
        <v>23</v>
      </c>
      <c r="AA70" s="783">
        <v>33.989478039841579</v>
      </c>
      <c r="AB70" s="787">
        <v>21</v>
      </c>
      <c r="AC70" s="783">
        <v>30.877812086457872</v>
      </c>
      <c r="AD70" s="789">
        <v>18</v>
      </c>
      <c r="AE70" s="786">
        <v>26.433658858947062</v>
      </c>
      <c r="AF70" s="790">
        <v>48</v>
      </c>
      <c r="AG70" s="791">
        <v>58.058663441185367</v>
      </c>
      <c r="AH70" s="784">
        <v>37</v>
      </c>
      <c r="AI70" s="791">
        <v>44.94928020409403</v>
      </c>
      <c r="AJ70" s="787">
        <v>24</v>
      </c>
      <c r="AK70" s="791">
        <v>29.251883089973916</v>
      </c>
      <c r="AL70" s="787">
        <v>37</v>
      </c>
      <c r="AM70" s="791">
        <v>45.434451593889683</v>
      </c>
      <c r="AN70" s="792">
        <v>43</v>
      </c>
      <c r="AO70" s="793">
        <v>53.112648221343868</v>
      </c>
      <c r="AP70" s="790">
        <v>36</v>
      </c>
      <c r="AQ70" s="794">
        <v>40.276115144938075</v>
      </c>
      <c r="AR70" s="784">
        <v>29</v>
      </c>
      <c r="AS70" s="794">
        <v>32.500644409328807</v>
      </c>
      <c r="AT70" s="787">
        <v>32</v>
      </c>
      <c r="AU70" s="794">
        <v>35.959904706252523</v>
      </c>
      <c r="AV70" s="787">
        <v>47</v>
      </c>
      <c r="AW70" s="794">
        <v>53.003732816077047</v>
      </c>
      <c r="AX70" s="787">
        <v>29</v>
      </c>
      <c r="AY70" s="795">
        <v>32.850022655188042</v>
      </c>
      <c r="AZ70" s="790">
        <v>11</v>
      </c>
      <c r="BA70" s="796">
        <v>22.470073946970626</v>
      </c>
      <c r="BB70" s="787">
        <v>14</v>
      </c>
      <c r="BC70" s="794">
        <v>28.74507227332457</v>
      </c>
      <c r="BD70" s="787">
        <v>9</v>
      </c>
      <c r="BE70" s="794">
        <v>18.561676325613053</v>
      </c>
      <c r="BF70" s="787">
        <v>12</v>
      </c>
      <c r="BG70" s="794">
        <v>24.93558307705095</v>
      </c>
      <c r="BH70" s="787">
        <v>6</v>
      </c>
      <c r="BI70" s="795">
        <v>12.554139727575167</v>
      </c>
      <c r="BJ70" s="790">
        <v>28</v>
      </c>
      <c r="BK70" s="796">
        <v>37.940893508042116</v>
      </c>
      <c r="BL70" s="784">
        <v>32</v>
      </c>
      <c r="BM70" s="794">
        <v>43.664547116775374</v>
      </c>
      <c r="BN70" s="784">
        <v>21</v>
      </c>
      <c r="BO70" s="794">
        <v>28.870344656924068</v>
      </c>
      <c r="BP70" s="784">
        <v>29</v>
      </c>
      <c r="BQ70" s="794">
        <v>40.362988531343952</v>
      </c>
      <c r="BR70" s="784">
        <v>30</v>
      </c>
      <c r="BS70" s="795">
        <v>42.210715893741558</v>
      </c>
      <c r="BT70" s="790">
        <v>8</v>
      </c>
      <c r="BU70" s="796">
        <v>27.159152634437802</v>
      </c>
      <c r="BV70" s="784">
        <v>7</v>
      </c>
      <c r="BW70" s="794">
        <v>23.691068467187872</v>
      </c>
      <c r="BX70" s="784">
        <v>13</v>
      </c>
      <c r="BY70" s="794">
        <v>43.921886613960403</v>
      </c>
      <c r="BZ70" s="784">
        <v>14</v>
      </c>
      <c r="CA70" s="794">
        <v>47.439937650367661</v>
      </c>
      <c r="CB70" s="784">
        <v>14</v>
      </c>
      <c r="CC70" s="795">
        <v>47.409414155096513</v>
      </c>
      <c r="CD70" s="790">
        <v>10</v>
      </c>
      <c r="CE70" s="794">
        <v>46.34779384501298</v>
      </c>
      <c r="CF70" s="784">
        <v>8</v>
      </c>
      <c r="CG70" s="794">
        <v>37.318654662499412</v>
      </c>
      <c r="CH70" s="784">
        <v>19</v>
      </c>
      <c r="CI70" s="794">
        <v>89.022161832919451</v>
      </c>
      <c r="CJ70" s="784">
        <v>11</v>
      </c>
      <c r="CK70" s="794">
        <v>51.80615080299534</v>
      </c>
      <c r="CL70" s="784">
        <v>8</v>
      </c>
      <c r="CM70" s="795">
        <v>37.891346563728504</v>
      </c>
      <c r="CN70" s="790">
        <v>13</v>
      </c>
      <c r="CO70" s="796">
        <v>53.357412575931704</v>
      </c>
      <c r="CP70" s="784">
        <v>11</v>
      </c>
      <c r="CQ70" s="794">
        <v>45.256315313091413</v>
      </c>
      <c r="CR70" s="784">
        <v>11</v>
      </c>
      <c r="CS70" s="794">
        <v>45.181960075577095</v>
      </c>
      <c r="CT70" s="784">
        <v>4</v>
      </c>
      <c r="CU70" s="794">
        <v>16.477857878475795</v>
      </c>
      <c r="CV70" s="784">
        <v>8</v>
      </c>
      <c r="CW70" s="795">
        <v>32.962505150391429</v>
      </c>
      <c r="CX70" s="790">
        <v>12</v>
      </c>
      <c r="CY70" s="796">
        <v>44.451029782189956</v>
      </c>
      <c r="CZ70" s="784">
        <v>18</v>
      </c>
      <c r="DA70" s="794">
        <v>66.577896138482032</v>
      </c>
      <c r="DB70" s="784">
        <v>14</v>
      </c>
      <c r="DC70" s="794">
        <v>51.664329470809662</v>
      </c>
      <c r="DD70" s="784">
        <v>7</v>
      </c>
      <c r="DE70" s="794">
        <v>25.807403037900016</v>
      </c>
      <c r="DF70" s="784">
        <v>9</v>
      </c>
      <c r="DG70" s="795">
        <v>33.225044300059068</v>
      </c>
      <c r="DH70" s="797">
        <v>20</v>
      </c>
      <c r="DI70" s="798">
        <v>60.912468782359753</v>
      </c>
      <c r="DJ70" s="799">
        <v>20</v>
      </c>
      <c r="DK70" s="800">
        <v>61.152728940528974</v>
      </c>
      <c r="DL70" s="801">
        <v>14</v>
      </c>
      <c r="DM70" s="798">
        <v>42.784670863639143</v>
      </c>
      <c r="DN70" s="928">
        <v>21</v>
      </c>
      <c r="DO70" s="929">
        <v>64.530006453000652</v>
      </c>
      <c r="DP70" s="928">
        <v>17</v>
      </c>
      <c r="DQ70" s="929">
        <v>52.44000246776482</v>
      </c>
    </row>
    <row r="71" spans="1:121" s="598" customFormat="1" ht="25">
      <c r="A71" s="841" t="s">
        <v>276</v>
      </c>
      <c r="B71" s="620">
        <v>15</v>
      </c>
      <c r="C71" s="803">
        <v>2.0218085751641035</v>
      </c>
      <c r="D71" s="610">
        <v>8</v>
      </c>
      <c r="E71" s="803">
        <v>1.0828590185236571</v>
      </c>
      <c r="F71" s="610">
        <v>6</v>
      </c>
      <c r="G71" s="803">
        <v>0.81429467152710111</v>
      </c>
      <c r="H71" s="804">
        <v>6</v>
      </c>
      <c r="I71" s="803">
        <v>0.81873148472861101</v>
      </c>
      <c r="J71" s="610">
        <v>16</v>
      </c>
      <c r="K71" s="805">
        <v>2.1963781723937226</v>
      </c>
      <c r="L71" s="620">
        <v>5</v>
      </c>
      <c r="M71" s="803">
        <v>2.042900919305414</v>
      </c>
      <c r="N71" s="610">
        <v>5</v>
      </c>
      <c r="O71" s="803">
        <v>2.0592571847483176</v>
      </c>
      <c r="P71" s="806">
        <v>2</v>
      </c>
      <c r="Q71" s="803">
        <v>0.82713328012109233</v>
      </c>
      <c r="R71" s="610">
        <v>1</v>
      </c>
      <c r="S71" s="803">
        <v>0.41655558517728603</v>
      </c>
      <c r="T71" s="610">
        <v>7</v>
      </c>
      <c r="U71" s="805">
        <v>2.9429942023014215</v>
      </c>
      <c r="V71" s="807">
        <v>3</v>
      </c>
      <c r="W71" s="803">
        <v>4.4694069097030829</v>
      </c>
      <c r="X71" s="610"/>
      <c r="Y71" s="803">
        <v>0</v>
      </c>
      <c r="Z71" s="806"/>
      <c r="AA71" s="803">
        <v>0</v>
      </c>
      <c r="AB71" s="806">
        <v>1</v>
      </c>
      <c r="AC71" s="803">
        <v>1.4703720041170416</v>
      </c>
      <c r="AD71" s="808">
        <v>1</v>
      </c>
      <c r="AE71" s="805">
        <v>1.4685366032748366</v>
      </c>
      <c r="AF71" s="809">
        <v>1</v>
      </c>
      <c r="AG71" s="810">
        <v>1.2095554883580284</v>
      </c>
      <c r="AH71" s="610">
        <v>2</v>
      </c>
      <c r="AI71" s="810">
        <v>2.4296908218429203</v>
      </c>
      <c r="AJ71" s="806">
        <v>1</v>
      </c>
      <c r="AK71" s="810">
        <v>1.2188284620822465</v>
      </c>
      <c r="AL71" s="806"/>
      <c r="AM71" s="810">
        <v>0</v>
      </c>
      <c r="AN71" s="811">
        <v>1</v>
      </c>
      <c r="AO71" s="812">
        <v>1.2351778656126482</v>
      </c>
      <c r="AP71" s="809">
        <v>3</v>
      </c>
      <c r="AQ71" s="813">
        <v>3.3563429287448394</v>
      </c>
      <c r="AR71" s="610"/>
      <c r="AS71" s="813">
        <v>0</v>
      </c>
      <c r="AT71" s="806">
        <v>2</v>
      </c>
      <c r="AU71" s="813">
        <v>2.2474940441407827</v>
      </c>
      <c r="AV71" s="806">
        <v>2</v>
      </c>
      <c r="AW71" s="813">
        <v>2.2554779921734913</v>
      </c>
      <c r="AX71" s="806">
        <v>5</v>
      </c>
      <c r="AY71" s="814">
        <v>5.6637970095151795</v>
      </c>
      <c r="AZ71" s="809">
        <v>2</v>
      </c>
      <c r="BA71" s="611">
        <v>4.0854679903582953</v>
      </c>
      <c r="BB71" s="806"/>
      <c r="BC71" s="813">
        <v>0</v>
      </c>
      <c r="BD71" s="806">
        <v>1</v>
      </c>
      <c r="BE71" s="813">
        <v>2.0624084806236724</v>
      </c>
      <c r="BF71" s="806"/>
      <c r="BG71" s="813">
        <v>0</v>
      </c>
      <c r="BH71" s="806"/>
      <c r="BI71" s="814">
        <v>0</v>
      </c>
      <c r="BJ71" s="809">
        <v>1</v>
      </c>
      <c r="BK71" s="611">
        <v>1.3550319110015041</v>
      </c>
      <c r="BL71" s="610"/>
      <c r="BM71" s="813">
        <v>0</v>
      </c>
      <c r="BN71" s="610"/>
      <c r="BO71" s="813">
        <v>0</v>
      </c>
      <c r="BP71" s="610"/>
      <c r="BQ71" s="813">
        <v>0</v>
      </c>
      <c r="BR71" s="610"/>
      <c r="BS71" s="814">
        <v>0</v>
      </c>
      <c r="BT71" s="809"/>
      <c r="BU71" s="611">
        <v>0</v>
      </c>
      <c r="BV71" s="610"/>
      <c r="BW71" s="813">
        <v>0</v>
      </c>
      <c r="BX71" s="610"/>
      <c r="BY71" s="813">
        <v>0</v>
      </c>
      <c r="BZ71" s="610">
        <v>1</v>
      </c>
      <c r="CA71" s="813">
        <v>3.3885669750262615</v>
      </c>
      <c r="CB71" s="610">
        <v>2</v>
      </c>
      <c r="CC71" s="814">
        <v>6.7727734507280735</v>
      </c>
      <c r="CD71" s="809"/>
      <c r="CE71" s="813">
        <v>0</v>
      </c>
      <c r="CF71" s="610"/>
      <c r="CG71" s="813">
        <v>0</v>
      </c>
      <c r="CH71" s="610"/>
      <c r="CI71" s="813">
        <v>0</v>
      </c>
      <c r="CJ71" s="610"/>
      <c r="CK71" s="813">
        <v>0</v>
      </c>
      <c r="CL71" s="610"/>
      <c r="CM71" s="814">
        <v>0</v>
      </c>
      <c r="CN71" s="809"/>
      <c r="CO71" s="611">
        <v>0</v>
      </c>
      <c r="CP71" s="610">
        <v>1</v>
      </c>
      <c r="CQ71" s="813">
        <v>4.1142104830083106</v>
      </c>
      <c r="CR71" s="610"/>
      <c r="CS71" s="813">
        <v>0</v>
      </c>
      <c r="CT71" s="610">
        <v>1</v>
      </c>
      <c r="CU71" s="813">
        <v>4.1194644696189489</v>
      </c>
      <c r="CV71" s="610"/>
      <c r="CW71" s="814">
        <v>0</v>
      </c>
      <c r="CX71" s="809"/>
      <c r="CY71" s="611">
        <v>0</v>
      </c>
      <c r="CZ71" s="610"/>
      <c r="DA71" s="813">
        <v>0</v>
      </c>
      <c r="DB71" s="610"/>
      <c r="DC71" s="813">
        <v>0</v>
      </c>
      <c r="DD71" s="610"/>
      <c r="DE71" s="813">
        <v>0</v>
      </c>
      <c r="DF71" s="610"/>
      <c r="DG71" s="814">
        <v>0</v>
      </c>
      <c r="DH71" s="815"/>
      <c r="DI71" s="816">
        <v>0</v>
      </c>
      <c r="DJ71" s="817"/>
      <c r="DK71" s="818">
        <v>0</v>
      </c>
      <c r="DL71" s="819"/>
      <c r="DM71" s="816">
        <v>0</v>
      </c>
      <c r="DN71" s="930"/>
      <c r="DO71" s="931">
        <v>0</v>
      </c>
      <c r="DP71" s="930"/>
      <c r="DQ71" s="931">
        <v>0</v>
      </c>
    </row>
    <row r="72" spans="1:121" s="598" customFormat="1" ht="25">
      <c r="A72" s="841" t="s">
        <v>277</v>
      </c>
      <c r="B72" s="620">
        <v>270</v>
      </c>
      <c r="C72" s="803">
        <v>36.392554352953859</v>
      </c>
      <c r="D72" s="610">
        <v>268</v>
      </c>
      <c r="E72" s="803">
        <v>36.275777120542507</v>
      </c>
      <c r="F72" s="610">
        <v>238</v>
      </c>
      <c r="G72" s="803">
        <v>32.30035530390834</v>
      </c>
      <c r="H72" s="804">
        <v>288</v>
      </c>
      <c r="I72" s="803">
        <v>39.299111266973327</v>
      </c>
      <c r="J72" s="610">
        <v>281</v>
      </c>
      <c r="K72" s="805">
        <v>38.573891652664756</v>
      </c>
      <c r="L72" s="620">
        <v>65</v>
      </c>
      <c r="M72" s="803">
        <v>26.557711950970379</v>
      </c>
      <c r="N72" s="610">
        <v>70</v>
      </c>
      <c r="O72" s="803">
        <v>28.829600586476445</v>
      </c>
      <c r="P72" s="806">
        <v>62</v>
      </c>
      <c r="Q72" s="803">
        <v>25.641131683753862</v>
      </c>
      <c r="R72" s="610">
        <v>90</v>
      </c>
      <c r="S72" s="803">
        <v>37.490002665955743</v>
      </c>
      <c r="T72" s="610">
        <v>108</v>
      </c>
      <c r="U72" s="805">
        <v>45.406196264079071</v>
      </c>
      <c r="V72" s="807">
        <v>26</v>
      </c>
      <c r="W72" s="803">
        <v>38.734859884093382</v>
      </c>
      <c r="X72" s="610">
        <v>25</v>
      </c>
      <c r="Y72" s="803">
        <v>37.084285163319194</v>
      </c>
      <c r="Z72" s="806">
        <v>23</v>
      </c>
      <c r="AA72" s="803">
        <v>33.989478039841579</v>
      </c>
      <c r="AB72" s="806">
        <v>20</v>
      </c>
      <c r="AC72" s="803">
        <v>29.407440082340834</v>
      </c>
      <c r="AD72" s="808">
        <v>17</v>
      </c>
      <c r="AE72" s="805">
        <v>24.965122255672224</v>
      </c>
      <c r="AF72" s="809">
        <v>47</v>
      </c>
      <c r="AG72" s="810">
        <v>56.849107952827339</v>
      </c>
      <c r="AH72" s="610">
        <v>35</v>
      </c>
      <c r="AI72" s="810">
        <v>42.519589382251105</v>
      </c>
      <c r="AJ72" s="806">
        <v>23</v>
      </c>
      <c r="AK72" s="810">
        <v>28.033054627891669</v>
      </c>
      <c r="AL72" s="806">
        <v>37</v>
      </c>
      <c r="AM72" s="810">
        <v>45.434451593889683</v>
      </c>
      <c r="AN72" s="811">
        <v>42</v>
      </c>
      <c r="AO72" s="812">
        <v>51.877470355731226</v>
      </c>
      <c r="AP72" s="809">
        <v>33</v>
      </c>
      <c r="AQ72" s="813">
        <v>36.919772216193238</v>
      </c>
      <c r="AR72" s="610">
        <v>29</v>
      </c>
      <c r="AS72" s="813">
        <v>32.500644409328807</v>
      </c>
      <c r="AT72" s="806">
        <v>30</v>
      </c>
      <c r="AU72" s="813">
        <v>33.712410662111743</v>
      </c>
      <c r="AV72" s="806">
        <v>45</v>
      </c>
      <c r="AW72" s="813">
        <v>50.748254823903551</v>
      </c>
      <c r="AX72" s="806">
        <v>24</v>
      </c>
      <c r="AY72" s="814">
        <v>27.186225645672856</v>
      </c>
      <c r="AZ72" s="809">
        <v>9</v>
      </c>
      <c r="BA72" s="611">
        <v>18.384605956612329</v>
      </c>
      <c r="BB72" s="806">
        <v>14</v>
      </c>
      <c r="BC72" s="813">
        <v>28.74507227332457</v>
      </c>
      <c r="BD72" s="806">
        <v>8</v>
      </c>
      <c r="BE72" s="813">
        <v>16.499267844989379</v>
      </c>
      <c r="BF72" s="806">
        <v>12</v>
      </c>
      <c r="BG72" s="813">
        <v>24.93558307705095</v>
      </c>
      <c r="BH72" s="806">
        <v>6</v>
      </c>
      <c r="BI72" s="814">
        <v>12.554139727575167</v>
      </c>
      <c r="BJ72" s="809">
        <v>27</v>
      </c>
      <c r="BK72" s="611">
        <v>36.585861597040605</v>
      </c>
      <c r="BL72" s="610">
        <v>32</v>
      </c>
      <c r="BM72" s="813">
        <v>43.664547116775374</v>
      </c>
      <c r="BN72" s="610">
        <v>21</v>
      </c>
      <c r="BO72" s="813">
        <v>28.870344656924068</v>
      </c>
      <c r="BP72" s="610">
        <v>29</v>
      </c>
      <c r="BQ72" s="813">
        <v>40.362988531343952</v>
      </c>
      <c r="BR72" s="610">
        <v>30</v>
      </c>
      <c r="BS72" s="814">
        <v>42.210715893741558</v>
      </c>
      <c r="BT72" s="809">
        <v>8</v>
      </c>
      <c r="BU72" s="611">
        <v>27.159152634437802</v>
      </c>
      <c r="BV72" s="610">
        <v>7</v>
      </c>
      <c r="BW72" s="813">
        <v>23.691068467187872</v>
      </c>
      <c r="BX72" s="610">
        <v>13</v>
      </c>
      <c r="BY72" s="813">
        <v>43.921886613960403</v>
      </c>
      <c r="BZ72" s="610">
        <v>13</v>
      </c>
      <c r="CA72" s="813">
        <v>44.051370675341403</v>
      </c>
      <c r="CB72" s="610">
        <v>12</v>
      </c>
      <c r="CC72" s="814">
        <v>40.636640704368439</v>
      </c>
      <c r="CD72" s="809">
        <v>10</v>
      </c>
      <c r="CE72" s="813">
        <v>46.34779384501298</v>
      </c>
      <c r="CF72" s="610">
        <v>8</v>
      </c>
      <c r="CG72" s="813">
        <v>37.318654662499412</v>
      </c>
      <c r="CH72" s="610">
        <v>19</v>
      </c>
      <c r="CI72" s="813">
        <v>89.022161832919451</v>
      </c>
      <c r="CJ72" s="610">
        <v>11</v>
      </c>
      <c r="CK72" s="813">
        <v>51.80615080299534</v>
      </c>
      <c r="CL72" s="610">
        <v>8</v>
      </c>
      <c r="CM72" s="814">
        <v>37.891346563728504</v>
      </c>
      <c r="CN72" s="809">
        <v>13</v>
      </c>
      <c r="CO72" s="611">
        <v>53.357412575931704</v>
      </c>
      <c r="CP72" s="610">
        <v>10</v>
      </c>
      <c r="CQ72" s="813">
        <v>41.142104830083106</v>
      </c>
      <c r="CR72" s="610">
        <v>11</v>
      </c>
      <c r="CS72" s="813">
        <v>45.181960075577095</v>
      </c>
      <c r="CT72" s="610">
        <v>3</v>
      </c>
      <c r="CU72" s="813">
        <v>12.358393408856848</v>
      </c>
      <c r="CV72" s="610">
        <v>8</v>
      </c>
      <c r="CW72" s="814">
        <v>32.962505150391429</v>
      </c>
      <c r="CX72" s="809">
        <v>12</v>
      </c>
      <c r="CY72" s="611">
        <v>44.451029782189956</v>
      </c>
      <c r="CZ72" s="610">
        <v>18</v>
      </c>
      <c r="DA72" s="813">
        <v>66.577896138482032</v>
      </c>
      <c r="DB72" s="610">
        <v>14</v>
      </c>
      <c r="DC72" s="813">
        <v>51.664329470809662</v>
      </c>
      <c r="DD72" s="610">
        <v>7</v>
      </c>
      <c r="DE72" s="813">
        <v>25.807403037900016</v>
      </c>
      <c r="DF72" s="610">
        <v>9</v>
      </c>
      <c r="DG72" s="814">
        <v>33.225044300059068</v>
      </c>
      <c r="DH72" s="815">
        <v>20</v>
      </c>
      <c r="DI72" s="816">
        <v>60.912468782359753</v>
      </c>
      <c r="DJ72" s="817">
        <v>20</v>
      </c>
      <c r="DK72" s="818">
        <v>61.152728940528974</v>
      </c>
      <c r="DL72" s="819">
        <v>14</v>
      </c>
      <c r="DM72" s="816">
        <v>42.784670863639143</v>
      </c>
      <c r="DN72" s="930">
        <v>21</v>
      </c>
      <c r="DO72" s="931">
        <v>64.530006453000652</v>
      </c>
      <c r="DP72" s="930">
        <v>17</v>
      </c>
      <c r="DQ72" s="931">
        <v>52.44000246776482</v>
      </c>
    </row>
    <row r="73" spans="1:121" s="597" customFormat="1" ht="25">
      <c r="A73" s="922" t="s">
        <v>344</v>
      </c>
      <c r="B73" s="782">
        <v>2</v>
      </c>
      <c r="C73" s="783">
        <v>0.26957447668854712</v>
      </c>
      <c r="D73" s="784"/>
      <c r="E73" s="783">
        <v>0</v>
      </c>
      <c r="F73" s="784">
        <v>1</v>
      </c>
      <c r="G73" s="783">
        <v>0.13571577858785019</v>
      </c>
      <c r="H73" s="785">
        <v>3</v>
      </c>
      <c r="I73" s="783">
        <v>0.40936574236430551</v>
      </c>
      <c r="J73" s="784">
        <v>1</v>
      </c>
      <c r="K73" s="786">
        <v>0.13727363577460766</v>
      </c>
      <c r="L73" s="782"/>
      <c r="M73" s="783">
        <v>0</v>
      </c>
      <c r="N73" s="784"/>
      <c r="O73" s="783">
        <v>0</v>
      </c>
      <c r="P73" s="787"/>
      <c r="Q73" s="783">
        <v>0</v>
      </c>
      <c r="R73" s="784"/>
      <c r="S73" s="783">
        <v>0</v>
      </c>
      <c r="T73" s="784">
        <v>1</v>
      </c>
      <c r="U73" s="786">
        <v>0.4204277431859173</v>
      </c>
      <c r="V73" s="788"/>
      <c r="W73" s="783">
        <v>0</v>
      </c>
      <c r="X73" s="784"/>
      <c r="Y73" s="783">
        <v>0</v>
      </c>
      <c r="Z73" s="787"/>
      <c r="AA73" s="783">
        <v>0</v>
      </c>
      <c r="AB73" s="787"/>
      <c r="AC73" s="783">
        <v>0</v>
      </c>
      <c r="AD73" s="789"/>
      <c r="AE73" s="786">
        <v>0</v>
      </c>
      <c r="AF73" s="790"/>
      <c r="AG73" s="791">
        <v>0</v>
      </c>
      <c r="AH73" s="784"/>
      <c r="AI73" s="791">
        <v>0</v>
      </c>
      <c r="AJ73" s="787"/>
      <c r="AK73" s="791">
        <v>0</v>
      </c>
      <c r="AL73" s="787"/>
      <c r="AM73" s="791">
        <v>0</v>
      </c>
      <c r="AN73" s="792"/>
      <c r="AO73" s="793">
        <v>0</v>
      </c>
      <c r="AP73" s="790"/>
      <c r="AQ73" s="794">
        <v>0</v>
      </c>
      <c r="AR73" s="784"/>
      <c r="AS73" s="794">
        <v>0</v>
      </c>
      <c r="AT73" s="787"/>
      <c r="AU73" s="794">
        <v>0</v>
      </c>
      <c r="AV73" s="787"/>
      <c r="AW73" s="794">
        <v>0</v>
      </c>
      <c r="AX73" s="787"/>
      <c r="AY73" s="795">
        <v>0</v>
      </c>
      <c r="AZ73" s="790">
        <v>1</v>
      </c>
      <c r="BA73" s="796">
        <v>2.0427339951791477</v>
      </c>
      <c r="BB73" s="787"/>
      <c r="BC73" s="794">
        <v>0</v>
      </c>
      <c r="BD73" s="787"/>
      <c r="BE73" s="794">
        <v>0</v>
      </c>
      <c r="BF73" s="787"/>
      <c r="BG73" s="794">
        <v>0</v>
      </c>
      <c r="BH73" s="787"/>
      <c r="BI73" s="795">
        <v>0</v>
      </c>
      <c r="BJ73" s="790"/>
      <c r="BK73" s="796">
        <v>0</v>
      </c>
      <c r="BL73" s="784"/>
      <c r="BM73" s="794">
        <v>0</v>
      </c>
      <c r="BN73" s="784"/>
      <c r="BO73" s="794">
        <v>0</v>
      </c>
      <c r="BP73" s="784">
        <v>3</v>
      </c>
      <c r="BQ73" s="794">
        <v>4.1754815722079943</v>
      </c>
      <c r="BR73" s="784"/>
      <c r="BS73" s="795">
        <v>0</v>
      </c>
      <c r="BT73" s="790"/>
      <c r="BU73" s="796">
        <v>0</v>
      </c>
      <c r="BV73" s="784"/>
      <c r="BW73" s="794">
        <v>0</v>
      </c>
      <c r="BX73" s="784"/>
      <c r="BY73" s="794">
        <v>0</v>
      </c>
      <c r="BZ73" s="784"/>
      <c r="CA73" s="794">
        <v>0</v>
      </c>
      <c r="CB73" s="784"/>
      <c r="CC73" s="795">
        <v>0</v>
      </c>
      <c r="CD73" s="790"/>
      <c r="CE73" s="794">
        <v>0</v>
      </c>
      <c r="CF73" s="784"/>
      <c r="CG73" s="794">
        <v>0</v>
      </c>
      <c r="CH73" s="784"/>
      <c r="CI73" s="794">
        <v>0</v>
      </c>
      <c r="CJ73" s="784"/>
      <c r="CK73" s="794">
        <v>0</v>
      </c>
      <c r="CL73" s="784"/>
      <c r="CM73" s="795">
        <v>0</v>
      </c>
      <c r="CN73" s="790">
        <v>1</v>
      </c>
      <c r="CO73" s="796">
        <v>4.1044163519947459</v>
      </c>
      <c r="CP73" s="784"/>
      <c r="CQ73" s="794">
        <v>0</v>
      </c>
      <c r="CR73" s="784"/>
      <c r="CS73" s="794">
        <v>0</v>
      </c>
      <c r="CT73" s="784"/>
      <c r="CU73" s="794">
        <v>0</v>
      </c>
      <c r="CV73" s="784"/>
      <c r="CW73" s="795">
        <v>0</v>
      </c>
      <c r="CX73" s="790"/>
      <c r="CY73" s="796">
        <v>0</v>
      </c>
      <c r="CZ73" s="784"/>
      <c r="DA73" s="794">
        <v>0</v>
      </c>
      <c r="DB73" s="784">
        <v>1</v>
      </c>
      <c r="DC73" s="794">
        <v>3.6903092479149753</v>
      </c>
      <c r="DD73" s="784"/>
      <c r="DE73" s="794">
        <v>0</v>
      </c>
      <c r="DF73" s="784"/>
      <c r="DG73" s="795">
        <v>0</v>
      </c>
      <c r="DH73" s="797"/>
      <c r="DI73" s="798">
        <v>0</v>
      </c>
      <c r="DJ73" s="799"/>
      <c r="DK73" s="800">
        <v>0</v>
      </c>
      <c r="DL73" s="801"/>
      <c r="DM73" s="798">
        <v>0</v>
      </c>
      <c r="DN73" s="928"/>
      <c r="DO73" s="929">
        <v>0</v>
      </c>
      <c r="DP73" s="928"/>
      <c r="DQ73" s="929">
        <v>0</v>
      </c>
    </row>
    <row r="74" spans="1:121" ht="25">
      <c r="A74" s="840" t="s">
        <v>345</v>
      </c>
      <c r="B74" s="822"/>
      <c r="C74" s="823">
        <v>0</v>
      </c>
      <c r="D74" s="824"/>
      <c r="E74" s="823">
        <v>0</v>
      </c>
      <c r="F74" s="825"/>
      <c r="G74" s="823">
        <v>0</v>
      </c>
      <c r="H74" s="824">
        <v>1</v>
      </c>
      <c r="I74" s="823">
        <v>0.1364552474547685</v>
      </c>
      <c r="J74" s="825"/>
      <c r="K74" s="826">
        <v>0</v>
      </c>
      <c r="L74" s="827"/>
      <c r="M74" s="823">
        <v>0</v>
      </c>
      <c r="N74" s="824"/>
      <c r="O74" s="823">
        <v>0</v>
      </c>
      <c r="P74" s="824"/>
      <c r="Q74" s="823">
        <v>0</v>
      </c>
      <c r="R74" s="824"/>
      <c r="S74" s="823">
        <v>0</v>
      </c>
      <c r="T74" s="825"/>
      <c r="U74" s="826">
        <v>0</v>
      </c>
      <c r="V74" s="828"/>
      <c r="W74" s="823">
        <v>0</v>
      </c>
      <c r="X74" s="824"/>
      <c r="Y74" s="823">
        <v>0</v>
      </c>
      <c r="Z74" s="824"/>
      <c r="AA74" s="823">
        <v>0</v>
      </c>
      <c r="AB74" s="824"/>
      <c r="AC74" s="823">
        <v>0</v>
      </c>
      <c r="AD74" s="829"/>
      <c r="AE74" s="826">
        <v>0</v>
      </c>
      <c r="AF74" s="822"/>
      <c r="AG74" s="830">
        <v>0</v>
      </c>
      <c r="AH74" s="824"/>
      <c r="AI74" s="830">
        <v>0</v>
      </c>
      <c r="AJ74" s="824"/>
      <c r="AK74" s="830">
        <v>0</v>
      </c>
      <c r="AL74" s="824"/>
      <c r="AM74" s="830">
        <v>0</v>
      </c>
      <c r="AN74" s="824"/>
      <c r="AO74" s="831">
        <v>0</v>
      </c>
      <c r="AP74" s="822"/>
      <c r="AQ74" s="832">
        <v>0</v>
      </c>
      <c r="AR74" s="824"/>
      <c r="AS74" s="832">
        <v>0</v>
      </c>
      <c r="AT74" s="824"/>
      <c r="AU74" s="832">
        <v>0</v>
      </c>
      <c r="AV74" s="824"/>
      <c r="AW74" s="832">
        <v>0</v>
      </c>
      <c r="AX74" s="833"/>
      <c r="AY74" s="834">
        <v>0</v>
      </c>
      <c r="AZ74" s="822"/>
      <c r="BA74" s="835">
        <v>0</v>
      </c>
      <c r="BB74" s="824"/>
      <c r="BC74" s="832">
        <v>0</v>
      </c>
      <c r="BD74" s="824"/>
      <c r="BE74" s="832">
        <v>0</v>
      </c>
      <c r="BF74" s="824"/>
      <c r="BG74" s="832">
        <v>0</v>
      </c>
      <c r="BH74" s="833"/>
      <c r="BI74" s="834">
        <v>0</v>
      </c>
      <c r="BJ74" s="822"/>
      <c r="BK74" s="835">
        <v>0</v>
      </c>
      <c r="BL74" s="824"/>
      <c r="BM74" s="832">
        <v>0</v>
      </c>
      <c r="BN74" s="824"/>
      <c r="BO74" s="832">
        <v>0</v>
      </c>
      <c r="BP74" s="824">
        <v>1</v>
      </c>
      <c r="BQ74" s="832">
        <v>1.3918271907359983</v>
      </c>
      <c r="BR74" s="836"/>
      <c r="BS74" s="834">
        <v>0</v>
      </c>
      <c r="BT74" s="822"/>
      <c r="BU74" s="835">
        <v>0</v>
      </c>
      <c r="BV74" s="824"/>
      <c r="BW74" s="837">
        <v>0</v>
      </c>
      <c r="BX74" s="824"/>
      <c r="BY74" s="837">
        <v>0</v>
      </c>
      <c r="BZ74" s="824"/>
      <c r="CA74" s="837">
        <v>0</v>
      </c>
      <c r="CB74" s="836"/>
      <c r="CC74" s="838">
        <v>0</v>
      </c>
      <c r="CD74" s="822"/>
      <c r="CE74" s="837">
        <v>0</v>
      </c>
      <c r="CF74" s="824"/>
      <c r="CG74" s="837">
        <v>0</v>
      </c>
      <c r="CH74" s="824"/>
      <c r="CI74" s="837">
        <v>0</v>
      </c>
      <c r="CJ74" s="824"/>
      <c r="CK74" s="837">
        <v>0</v>
      </c>
      <c r="CL74" s="836"/>
      <c r="CM74" s="838">
        <v>0</v>
      </c>
      <c r="CN74" s="822"/>
      <c r="CO74" s="835">
        <v>0</v>
      </c>
      <c r="CP74" s="824"/>
      <c r="CQ74" s="837">
        <v>0</v>
      </c>
      <c r="CR74" s="824"/>
      <c r="CS74" s="837">
        <v>0</v>
      </c>
      <c r="CT74" s="824"/>
      <c r="CU74" s="837">
        <v>0</v>
      </c>
      <c r="CV74" s="836"/>
      <c r="CW74" s="838">
        <v>0</v>
      </c>
      <c r="CX74" s="822"/>
      <c r="CY74" s="835">
        <v>0</v>
      </c>
      <c r="CZ74" s="824"/>
      <c r="DA74" s="837">
        <v>0</v>
      </c>
      <c r="DB74" s="824"/>
      <c r="DC74" s="837">
        <v>0</v>
      </c>
      <c r="DD74" s="824"/>
      <c r="DE74" s="837">
        <v>0</v>
      </c>
      <c r="DF74" s="836"/>
      <c r="DG74" s="838">
        <v>0</v>
      </c>
      <c r="DH74" s="822"/>
      <c r="DI74" s="835">
        <v>0</v>
      </c>
      <c r="DJ74" s="824"/>
      <c r="DK74" s="837">
        <v>0</v>
      </c>
      <c r="DL74" s="824"/>
      <c r="DM74" s="835">
        <v>0</v>
      </c>
      <c r="DN74" s="824"/>
      <c r="DO74" s="835">
        <v>0</v>
      </c>
      <c r="DP74" s="824"/>
      <c r="DQ74" s="835">
        <v>0</v>
      </c>
    </row>
    <row r="75" spans="1:121" ht="25">
      <c r="A75" s="840" t="s">
        <v>278</v>
      </c>
      <c r="B75" s="822">
        <v>1</v>
      </c>
      <c r="C75" s="823">
        <v>0.13478723834427356</v>
      </c>
      <c r="D75" s="824"/>
      <c r="E75" s="823">
        <v>0</v>
      </c>
      <c r="F75" s="825">
        <v>1</v>
      </c>
      <c r="G75" s="823">
        <v>0.13571577858785019</v>
      </c>
      <c r="H75" s="824">
        <v>2</v>
      </c>
      <c r="I75" s="823">
        <v>0.272910494909537</v>
      </c>
      <c r="J75" s="825">
        <v>1</v>
      </c>
      <c r="K75" s="826">
        <v>0.13727363577460766</v>
      </c>
      <c r="L75" s="827"/>
      <c r="M75" s="823">
        <v>0</v>
      </c>
      <c r="N75" s="824"/>
      <c r="O75" s="823">
        <v>0</v>
      </c>
      <c r="P75" s="824"/>
      <c r="Q75" s="823">
        <v>0</v>
      </c>
      <c r="R75" s="824"/>
      <c r="S75" s="823">
        <v>0</v>
      </c>
      <c r="T75" s="825">
        <v>1</v>
      </c>
      <c r="U75" s="826">
        <v>0.4204277431859173</v>
      </c>
      <c r="V75" s="828"/>
      <c r="W75" s="823">
        <v>0</v>
      </c>
      <c r="X75" s="824"/>
      <c r="Y75" s="823">
        <v>0</v>
      </c>
      <c r="Z75" s="824"/>
      <c r="AA75" s="823">
        <v>0</v>
      </c>
      <c r="AB75" s="824"/>
      <c r="AC75" s="823">
        <v>0</v>
      </c>
      <c r="AD75" s="829"/>
      <c r="AE75" s="826">
        <v>0</v>
      </c>
      <c r="AF75" s="822"/>
      <c r="AG75" s="830">
        <v>0</v>
      </c>
      <c r="AH75" s="824"/>
      <c r="AI75" s="830">
        <v>0</v>
      </c>
      <c r="AJ75" s="824"/>
      <c r="AK75" s="830">
        <v>0</v>
      </c>
      <c r="AL75" s="824"/>
      <c r="AM75" s="830">
        <v>0</v>
      </c>
      <c r="AN75" s="824"/>
      <c r="AO75" s="831">
        <v>0</v>
      </c>
      <c r="AP75" s="822"/>
      <c r="AQ75" s="832">
        <v>0</v>
      </c>
      <c r="AR75" s="824"/>
      <c r="AS75" s="832">
        <v>0</v>
      </c>
      <c r="AT75" s="824"/>
      <c r="AU75" s="832">
        <v>0</v>
      </c>
      <c r="AV75" s="824"/>
      <c r="AW75" s="832">
        <v>0</v>
      </c>
      <c r="AX75" s="833"/>
      <c r="AY75" s="834">
        <v>0</v>
      </c>
      <c r="AZ75" s="822"/>
      <c r="BA75" s="835">
        <v>0</v>
      </c>
      <c r="BB75" s="824"/>
      <c r="BC75" s="832">
        <v>0</v>
      </c>
      <c r="BD75" s="824"/>
      <c r="BE75" s="832">
        <v>0</v>
      </c>
      <c r="BF75" s="824"/>
      <c r="BG75" s="832">
        <v>0</v>
      </c>
      <c r="BH75" s="833"/>
      <c r="BI75" s="834">
        <v>0</v>
      </c>
      <c r="BJ75" s="822"/>
      <c r="BK75" s="835">
        <v>0</v>
      </c>
      <c r="BL75" s="824"/>
      <c r="BM75" s="832">
        <v>0</v>
      </c>
      <c r="BN75" s="824"/>
      <c r="BO75" s="832">
        <v>0</v>
      </c>
      <c r="BP75" s="824">
        <v>2</v>
      </c>
      <c r="BQ75" s="832">
        <v>2.7836543814719965</v>
      </c>
      <c r="BR75" s="836"/>
      <c r="BS75" s="834">
        <v>0</v>
      </c>
      <c r="BT75" s="822"/>
      <c r="BU75" s="835">
        <v>0</v>
      </c>
      <c r="BV75" s="824"/>
      <c r="BW75" s="837">
        <v>0</v>
      </c>
      <c r="BX75" s="824"/>
      <c r="BY75" s="837">
        <v>0</v>
      </c>
      <c r="BZ75" s="824"/>
      <c r="CA75" s="837">
        <v>0</v>
      </c>
      <c r="CB75" s="836"/>
      <c r="CC75" s="838">
        <v>0</v>
      </c>
      <c r="CD75" s="822"/>
      <c r="CE75" s="837">
        <v>0</v>
      </c>
      <c r="CF75" s="824"/>
      <c r="CG75" s="837">
        <v>0</v>
      </c>
      <c r="CH75" s="824"/>
      <c r="CI75" s="837">
        <v>0</v>
      </c>
      <c r="CJ75" s="824"/>
      <c r="CK75" s="837">
        <v>0</v>
      </c>
      <c r="CL75" s="836"/>
      <c r="CM75" s="838">
        <v>0</v>
      </c>
      <c r="CN75" s="822">
        <v>1</v>
      </c>
      <c r="CO75" s="835">
        <v>4.1044163519947459</v>
      </c>
      <c r="CP75" s="824"/>
      <c r="CQ75" s="837">
        <v>0</v>
      </c>
      <c r="CR75" s="824"/>
      <c r="CS75" s="837">
        <v>0</v>
      </c>
      <c r="CT75" s="824"/>
      <c r="CU75" s="837">
        <v>0</v>
      </c>
      <c r="CV75" s="836"/>
      <c r="CW75" s="838">
        <v>0</v>
      </c>
      <c r="CX75" s="822"/>
      <c r="CY75" s="835">
        <v>0</v>
      </c>
      <c r="CZ75" s="824"/>
      <c r="DA75" s="837">
        <v>0</v>
      </c>
      <c r="DB75" s="824">
        <v>1</v>
      </c>
      <c r="DC75" s="837">
        <v>3.6903092479149753</v>
      </c>
      <c r="DD75" s="824"/>
      <c r="DE75" s="837">
        <v>0</v>
      </c>
      <c r="DF75" s="836"/>
      <c r="DG75" s="838">
        <v>0</v>
      </c>
      <c r="DH75" s="822"/>
      <c r="DI75" s="835">
        <v>0</v>
      </c>
      <c r="DJ75" s="824"/>
      <c r="DK75" s="837">
        <v>0</v>
      </c>
      <c r="DL75" s="824"/>
      <c r="DM75" s="835">
        <v>0</v>
      </c>
      <c r="DN75" s="824"/>
      <c r="DO75" s="835">
        <v>0</v>
      </c>
      <c r="DP75" s="824"/>
      <c r="DQ75" s="835">
        <v>0</v>
      </c>
    </row>
    <row r="76" spans="1:121" s="587" customFormat="1" ht="25">
      <c r="A76" s="802" t="s">
        <v>346</v>
      </c>
      <c r="B76" s="620">
        <v>1</v>
      </c>
      <c r="C76" s="803">
        <v>0.13478723834427356</v>
      </c>
      <c r="D76" s="610"/>
      <c r="E76" s="803">
        <v>0</v>
      </c>
      <c r="F76" s="610"/>
      <c r="G76" s="803">
        <v>0</v>
      </c>
      <c r="H76" s="804"/>
      <c r="I76" s="803">
        <v>0</v>
      </c>
      <c r="J76" s="610"/>
      <c r="K76" s="805">
        <v>0</v>
      </c>
      <c r="L76" s="620"/>
      <c r="M76" s="803">
        <v>0</v>
      </c>
      <c r="N76" s="610"/>
      <c r="O76" s="803">
        <v>0</v>
      </c>
      <c r="P76" s="806"/>
      <c r="Q76" s="803">
        <v>0</v>
      </c>
      <c r="R76" s="610"/>
      <c r="S76" s="803">
        <v>0</v>
      </c>
      <c r="T76" s="610"/>
      <c r="U76" s="805">
        <v>0</v>
      </c>
      <c r="V76" s="807"/>
      <c r="W76" s="803">
        <v>0</v>
      </c>
      <c r="X76" s="610"/>
      <c r="Y76" s="803">
        <v>0</v>
      </c>
      <c r="Z76" s="806"/>
      <c r="AA76" s="803">
        <v>0</v>
      </c>
      <c r="AB76" s="806"/>
      <c r="AC76" s="803">
        <v>0</v>
      </c>
      <c r="AD76" s="808"/>
      <c r="AE76" s="805">
        <v>0</v>
      </c>
      <c r="AF76" s="809"/>
      <c r="AG76" s="810">
        <v>0</v>
      </c>
      <c r="AH76" s="610"/>
      <c r="AI76" s="810">
        <v>0</v>
      </c>
      <c r="AJ76" s="806"/>
      <c r="AK76" s="810">
        <v>0</v>
      </c>
      <c r="AL76" s="806"/>
      <c r="AM76" s="810">
        <v>0</v>
      </c>
      <c r="AN76" s="811"/>
      <c r="AO76" s="812">
        <v>0</v>
      </c>
      <c r="AP76" s="809"/>
      <c r="AQ76" s="813">
        <v>0</v>
      </c>
      <c r="AR76" s="610"/>
      <c r="AS76" s="813">
        <v>0</v>
      </c>
      <c r="AT76" s="806"/>
      <c r="AU76" s="813">
        <v>0</v>
      </c>
      <c r="AV76" s="806"/>
      <c r="AW76" s="813">
        <v>0</v>
      </c>
      <c r="AX76" s="806"/>
      <c r="AY76" s="814">
        <v>0</v>
      </c>
      <c r="AZ76" s="809">
        <v>1</v>
      </c>
      <c r="BA76" s="611">
        <v>2.0427339951791477</v>
      </c>
      <c r="BB76" s="806"/>
      <c r="BC76" s="813">
        <v>0</v>
      </c>
      <c r="BD76" s="806"/>
      <c r="BE76" s="813">
        <v>0</v>
      </c>
      <c r="BF76" s="806"/>
      <c r="BG76" s="813">
        <v>0</v>
      </c>
      <c r="BH76" s="806"/>
      <c r="BI76" s="814">
        <v>0</v>
      </c>
      <c r="BJ76" s="809"/>
      <c r="BK76" s="611">
        <v>0</v>
      </c>
      <c r="BL76" s="610"/>
      <c r="BM76" s="813">
        <v>0</v>
      </c>
      <c r="BN76" s="610"/>
      <c r="BO76" s="813">
        <v>0</v>
      </c>
      <c r="BP76" s="610"/>
      <c r="BQ76" s="813">
        <v>0</v>
      </c>
      <c r="BR76" s="610"/>
      <c r="BS76" s="814">
        <v>0</v>
      </c>
      <c r="BT76" s="809"/>
      <c r="BU76" s="611">
        <v>0</v>
      </c>
      <c r="BV76" s="610"/>
      <c r="BW76" s="813">
        <v>0</v>
      </c>
      <c r="BX76" s="610"/>
      <c r="BY76" s="813">
        <v>0</v>
      </c>
      <c r="BZ76" s="610"/>
      <c r="CA76" s="813">
        <v>0</v>
      </c>
      <c r="CB76" s="610"/>
      <c r="CC76" s="814">
        <v>0</v>
      </c>
      <c r="CD76" s="809"/>
      <c r="CE76" s="813">
        <v>0</v>
      </c>
      <c r="CF76" s="610"/>
      <c r="CG76" s="813">
        <v>0</v>
      </c>
      <c r="CH76" s="610"/>
      <c r="CI76" s="813">
        <v>0</v>
      </c>
      <c r="CJ76" s="610"/>
      <c r="CK76" s="813">
        <v>0</v>
      </c>
      <c r="CL76" s="610"/>
      <c r="CM76" s="814">
        <v>0</v>
      </c>
      <c r="CN76" s="809"/>
      <c r="CO76" s="611">
        <v>0</v>
      </c>
      <c r="CP76" s="610"/>
      <c r="CQ76" s="813">
        <v>0</v>
      </c>
      <c r="CR76" s="610"/>
      <c r="CS76" s="813">
        <v>0</v>
      </c>
      <c r="CT76" s="610"/>
      <c r="CU76" s="813">
        <v>0</v>
      </c>
      <c r="CV76" s="610"/>
      <c r="CW76" s="814">
        <v>0</v>
      </c>
      <c r="CX76" s="809"/>
      <c r="CY76" s="611">
        <v>0</v>
      </c>
      <c r="CZ76" s="610"/>
      <c r="DA76" s="813">
        <v>0</v>
      </c>
      <c r="DB76" s="610"/>
      <c r="DC76" s="813">
        <v>0</v>
      </c>
      <c r="DD76" s="610"/>
      <c r="DE76" s="813">
        <v>0</v>
      </c>
      <c r="DF76" s="610"/>
      <c r="DG76" s="814">
        <v>0</v>
      </c>
      <c r="DH76" s="815"/>
      <c r="DI76" s="816">
        <v>0</v>
      </c>
      <c r="DJ76" s="817"/>
      <c r="DK76" s="818">
        <v>0</v>
      </c>
      <c r="DL76" s="819"/>
      <c r="DM76" s="816">
        <v>0</v>
      </c>
      <c r="DN76" s="819"/>
      <c r="DO76" s="816">
        <v>0</v>
      </c>
      <c r="DP76" s="819"/>
      <c r="DQ76" s="816">
        <v>0</v>
      </c>
    </row>
    <row r="77" spans="1:121" s="594" customFormat="1">
      <c r="A77" s="839" t="s">
        <v>279</v>
      </c>
      <c r="B77" s="905">
        <v>27</v>
      </c>
      <c r="C77" s="906">
        <v>3.6392554352953859</v>
      </c>
      <c r="D77" s="907">
        <v>27</v>
      </c>
      <c r="E77" s="906">
        <v>3.6546491875173421</v>
      </c>
      <c r="F77" s="908">
        <v>27</v>
      </c>
      <c r="G77" s="906">
        <v>3.6643260218719544</v>
      </c>
      <c r="H77" s="907">
        <v>12</v>
      </c>
      <c r="I77" s="906">
        <v>1.637462969457222</v>
      </c>
      <c r="J77" s="908">
        <v>12</v>
      </c>
      <c r="K77" s="909">
        <v>1.6472836292952922</v>
      </c>
      <c r="L77" s="910">
        <v>16</v>
      </c>
      <c r="M77" s="906">
        <v>6.5372829417773239</v>
      </c>
      <c r="N77" s="907">
        <v>21</v>
      </c>
      <c r="O77" s="906">
        <v>8.648880175942935</v>
      </c>
      <c r="P77" s="907">
        <v>16</v>
      </c>
      <c r="Q77" s="906">
        <v>6.6170662409687386</v>
      </c>
      <c r="R77" s="907">
        <v>1</v>
      </c>
      <c r="S77" s="906">
        <v>0.41655558517728603</v>
      </c>
      <c r="T77" s="908">
        <v>10</v>
      </c>
      <c r="U77" s="909">
        <v>4.2042774318591736</v>
      </c>
      <c r="V77" s="911">
        <v>1</v>
      </c>
      <c r="W77" s="906">
        <v>1.4898023032343608</v>
      </c>
      <c r="X77" s="907">
        <v>1</v>
      </c>
      <c r="Y77" s="906">
        <v>1.4833714065327677</v>
      </c>
      <c r="Z77" s="907">
        <v>4</v>
      </c>
      <c r="AA77" s="906">
        <v>5.9112135721463615</v>
      </c>
      <c r="AB77" s="907"/>
      <c r="AC77" s="906">
        <v>0</v>
      </c>
      <c r="AD77" s="912"/>
      <c r="AE77" s="909">
        <v>0</v>
      </c>
      <c r="AF77" s="905">
        <v>1</v>
      </c>
      <c r="AG77" s="913">
        <v>1.2095554883580284</v>
      </c>
      <c r="AH77" s="907">
        <v>1</v>
      </c>
      <c r="AI77" s="913">
        <v>1.2148454109214601</v>
      </c>
      <c r="AJ77" s="907">
        <v>3</v>
      </c>
      <c r="AK77" s="913">
        <v>3.6564853862467395</v>
      </c>
      <c r="AL77" s="907">
        <v>3</v>
      </c>
      <c r="AM77" s="913">
        <v>3.683874453558623</v>
      </c>
      <c r="AN77" s="907">
        <v>1</v>
      </c>
      <c r="AO77" s="914">
        <v>1.2351778656126482</v>
      </c>
      <c r="AP77" s="905">
        <v>5</v>
      </c>
      <c r="AQ77" s="915">
        <v>5.5939048812413992</v>
      </c>
      <c r="AR77" s="907">
        <v>2</v>
      </c>
      <c r="AS77" s="915">
        <v>2.2414237523675036</v>
      </c>
      <c r="AT77" s="907"/>
      <c r="AU77" s="915">
        <v>0</v>
      </c>
      <c r="AV77" s="907">
        <v>3</v>
      </c>
      <c r="AW77" s="915">
        <v>3.3832169882602368</v>
      </c>
      <c r="AX77" s="916">
        <v>1</v>
      </c>
      <c r="AY77" s="917">
        <v>1.1327594019030358</v>
      </c>
      <c r="AZ77" s="905"/>
      <c r="BA77" s="918">
        <v>0</v>
      </c>
      <c r="BB77" s="907"/>
      <c r="BC77" s="915">
        <v>0</v>
      </c>
      <c r="BD77" s="907">
        <v>1</v>
      </c>
      <c r="BE77" s="915">
        <v>2.0624084806236724</v>
      </c>
      <c r="BF77" s="907">
        <v>2</v>
      </c>
      <c r="BG77" s="915">
        <v>4.1559305128418256</v>
      </c>
      <c r="BH77" s="916"/>
      <c r="BI77" s="917">
        <v>0</v>
      </c>
      <c r="BJ77" s="905">
        <v>3</v>
      </c>
      <c r="BK77" s="918">
        <v>4.0650957330045125</v>
      </c>
      <c r="BL77" s="907"/>
      <c r="BM77" s="915">
        <v>0</v>
      </c>
      <c r="BN77" s="907">
        <v>2</v>
      </c>
      <c r="BO77" s="915">
        <v>2.7495566339927686</v>
      </c>
      <c r="BP77" s="907"/>
      <c r="BQ77" s="915">
        <v>0</v>
      </c>
      <c r="BR77" s="919"/>
      <c r="BS77" s="917">
        <v>0</v>
      </c>
      <c r="BT77" s="905"/>
      <c r="BU77" s="918">
        <v>0</v>
      </c>
      <c r="BV77" s="907">
        <v>1</v>
      </c>
      <c r="BW77" s="920">
        <v>3.38443835245541</v>
      </c>
      <c r="BX77" s="907"/>
      <c r="BY77" s="920">
        <v>0</v>
      </c>
      <c r="BZ77" s="907"/>
      <c r="CA77" s="920">
        <v>0</v>
      </c>
      <c r="CB77" s="919"/>
      <c r="CC77" s="921">
        <v>0</v>
      </c>
      <c r="CD77" s="905"/>
      <c r="CE77" s="920">
        <v>0</v>
      </c>
      <c r="CF77" s="907"/>
      <c r="CG77" s="920">
        <v>0</v>
      </c>
      <c r="CH77" s="907"/>
      <c r="CI77" s="920">
        <v>0</v>
      </c>
      <c r="CJ77" s="907"/>
      <c r="CK77" s="920">
        <v>0</v>
      </c>
      <c r="CL77" s="919"/>
      <c r="CM77" s="921">
        <v>0</v>
      </c>
      <c r="CN77" s="905"/>
      <c r="CO77" s="918">
        <v>0</v>
      </c>
      <c r="CP77" s="907"/>
      <c r="CQ77" s="920">
        <v>0</v>
      </c>
      <c r="CR77" s="907"/>
      <c r="CS77" s="920">
        <v>0</v>
      </c>
      <c r="CT77" s="907">
        <v>2</v>
      </c>
      <c r="CU77" s="920">
        <v>8.2389289392378977</v>
      </c>
      <c r="CV77" s="919"/>
      <c r="CW77" s="921">
        <v>0</v>
      </c>
      <c r="CX77" s="905"/>
      <c r="CY77" s="918">
        <v>0</v>
      </c>
      <c r="CZ77" s="907"/>
      <c r="DA77" s="920">
        <v>0</v>
      </c>
      <c r="DB77" s="907">
        <v>1</v>
      </c>
      <c r="DC77" s="920">
        <v>3.6903092479149753</v>
      </c>
      <c r="DD77" s="907">
        <v>1</v>
      </c>
      <c r="DE77" s="920">
        <v>3.6867718625571451</v>
      </c>
      <c r="DF77" s="919"/>
      <c r="DG77" s="921">
        <v>0</v>
      </c>
      <c r="DH77" s="905">
        <v>1</v>
      </c>
      <c r="DI77" s="918">
        <v>3.0456234391179873</v>
      </c>
      <c r="DJ77" s="907">
        <v>1</v>
      </c>
      <c r="DK77" s="920">
        <v>3.0576364470264488</v>
      </c>
      <c r="DL77" s="907"/>
      <c r="DM77" s="918">
        <v>0</v>
      </c>
      <c r="DN77" s="907"/>
      <c r="DO77" s="918">
        <v>0</v>
      </c>
      <c r="DP77" s="907"/>
      <c r="DQ77" s="918">
        <v>0</v>
      </c>
    </row>
    <row r="78" spans="1:121" s="588" customFormat="1" ht="25">
      <c r="A78" s="781" t="s">
        <v>347</v>
      </c>
      <c r="B78" s="782">
        <v>14</v>
      </c>
      <c r="C78" s="783">
        <v>1.8870213368198301</v>
      </c>
      <c r="D78" s="784">
        <v>7</v>
      </c>
      <c r="E78" s="783">
        <v>0.94750164120820002</v>
      </c>
      <c r="F78" s="784">
        <v>8</v>
      </c>
      <c r="G78" s="783">
        <v>1.0857262287028016</v>
      </c>
      <c r="H78" s="785">
        <v>7</v>
      </c>
      <c r="I78" s="783">
        <v>0.95518673218337946</v>
      </c>
      <c r="J78" s="784">
        <v>6</v>
      </c>
      <c r="K78" s="786">
        <v>0.82364181464764608</v>
      </c>
      <c r="L78" s="782">
        <v>7</v>
      </c>
      <c r="M78" s="783">
        <v>2.860061287027579</v>
      </c>
      <c r="N78" s="784">
        <v>3</v>
      </c>
      <c r="O78" s="783">
        <v>1.2355543108489906</v>
      </c>
      <c r="P78" s="787">
        <v>2</v>
      </c>
      <c r="Q78" s="783">
        <v>0.82713328012109233</v>
      </c>
      <c r="R78" s="784">
        <v>2</v>
      </c>
      <c r="S78" s="783">
        <v>0.83311117035457205</v>
      </c>
      <c r="T78" s="784">
        <v>4</v>
      </c>
      <c r="U78" s="786">
        <v>1.6817109727436692</v>
      </c>
      <c r="V78" s="788">
        <v>1</v>
      </c>
      <c r="W78" s="783">
        <v>1.4898023032343608</v>
      </c>
      <c r="X78" s="784">
        <v>1</v>
      </c>
      <c r="Y78" s="783">
        <v>1.4833714065327677</v>
      </c>
      <c r="Z78" s="787">
        <v>2</v>
      </c>
      <c r="AA78" s="783">
        <v>2.9556067860731807</v>
      </c>
      <c r="AB78" s="787"/>
      <c r="AC78" s="783">
        <v>0</v>
      </c>
      <c r="AD78" s="789"/>
      <c r="AE78" s="786">
        <v>0</v>
      </c>
      <c r="AF78" s="790">
        <v>1</v>
      </c>
      <c r="AG78" s="791">
        <v>1.2095554883580284</v>
      </c>
      <c r="AH78" s="784"/>
      <c r="AI78" s="791">
        <v>0</v>
      </c>
      <c r="AJ78" s="787">
        <v>1</v>
      </c>
      <c r="AK78" s="791">
        <v>1.2188284620822465</v>
      </c>
      <c r="AL78" s="787"/>
      <c r="AM78" s="791">
        <v>0</v>
      </c>
      <c r="AN78" s="792"/>
      <c r="AO78" s="793">
        <v>0</v>
      </c>
      <c r="AP78" s="790">
        <v>1</v>
      </c>
      <c r="AQ78" s="794">
        <v>1.1187809762482799</v>
      </c>
      <c r="AR78" s="784">
        <v>1</v>
      </c>
      <c r="AS78" s="794">
        <v>1.1207118761837518</v>
      </c>
      <c r="AT78" s="787">
        <v>2</v>
      </c>
      <c r="AU78" s="794">
        <v>2.2474940441407827</v>
      </c>
      <c r="AV78" s="787">
        <v>2</v>
      </c>
      <c r="AW78" s="794">
        <v>2.2554779921734913</v>
      </c>
      <c r="AX78" s="787"/>
      <c r="AY78" s="795">
        <v>0</v>
      </c>
      <c r="AZ78" s="790"/>
      <c r="BA78" s="796">
        <v>0</v>
      </c>
      <c r="BB78" s="787"/>
      <c r="BC78" s="794">
        <v>0</v>
      </c>
      <c r="BD78" s="787"/>
      <c r="BE78" s="794">
        <v>0</v>
      </c>
      <c r="BF78" s="787">
        <v>1</v>
      </c>
      <c r="BG78" s="794">
        <v>2.0779652564209128</v>
      </c>
      <c r="BH78" s="787"/>
      <c r="BI78" s="795">
        <v>0</v>
      </c>
      <c r="BJ78" s="790"/>
      <c r="BK78" s="796">
        <v>0</v>
      </c>
      <c r="BL78" s="784">
        <v>1</v>
      </c>
      <c r="BM78" s="794">
        <v>1.3645170973992304</v>
      </c>
      <c r="BN78" s="784"/>
      <c r="BO78" s="794">
        <v>0</v>
      </c>
      <c r="BP78" s="784"/>
      <c r="BQ78" s="794">
        <v>0</v>
      </c>
      <c r="BR78" s="784">
        <v>1</v>
      </c>
      <c r="BS78" s="795">
        <v>1.4070238631247185</v>
      </c>
      <c r="BT78" s="790">
        <v>2</v>
      </c>
      <c r="BU78" s="796">
        <v>6.7897881586094506</v>
      </c>
      <c r="BV78" s="784"/>
      <c r="BW78" s="794">
        <v>0</v>
      </c>
      <c r="BX78" s="784"/>
      <c r="BY78" s="794">
        <v>0</v>
      </c>
      <c r="BZ78" s="784"/>
      <c r="CA78" s="794">
        <v>0</v>
      </c>
      <c r="CB78" s="784"/>
      <c r="CC78" s="795">
        <v>0</v>
      </c>
      <c r="CD78" s="790"/>
      <c r="CE78" s="794">
        <v>0</v>
      </c>
      <c r="CF78" s="784"/>
      <c r="CG78" s="794">
        <v>0</v>
      </c>
      <c r="CH78" s="784">
        <v>1</v>
      </c>
      <c r="CI78" s="794">
        <v>4.6853769385747084</v>
      </c>
      <c r="CJ78" s="784"/>
      <c r="CK78" s="794">
        <v>0</v>
      </c>
      <c r="CL78" s="784"/>
      <c r="CM78" s="795">
        <v>0</v>
      </c>
      <c r="CN78" s="790"/>
      <c r="CO78" s="796">
        <v>0</v>
      </c>
      <c r="CP78" s="784">
        <v>1</v>
      </c>
      <c r="CQ78" s="794">
        <v>4.1142104830083106</v>
      </c>
      <c r="CR78" s="784"/>
      <c r="CS78" s="794">
        <v>0</v>
      </c>
      <c r="CT78" s="784"/>
      <c r="CU78" s="794">
        <v>0</v>
      </c>
      <c r="CV78" s="784">
        <v>1</v>
      </c>
      <c r="CW78" s="795">
        <v>4.1203131437989287</v>
      </c>
      <c r="CX78" s="790">
        <v>2</v>
      </c>
      <c r="CY78" s="796">
        <v>7.4085049636983253</v>
      </c>
      <c r="CZ78" s="784"/>
      <c r="DA78" s="794">
        <v>0</v>
      </c>
      <c r="DB78" s="784"/>
      <c r="DC78" s="794">
        <v>0</v>
      </c>
      <c r="DD78" s="784">
        <v>2</v>
      </c>
      <c r="DE78" s="794">
        <v>7.3735437251142901</v>
      </c>
      <c r="DF78" s="784"/>
      <c r="DG78" s="795">
        <v>0</v>
      </c>
      <c r="DH78" s="797"/>
      <c r="DI78" s="798">
        <v>0</v>
      </c>
      <c r="DJ78" s="799"/>
      <c r="DK78" s="800">
        <v>0</v>
      </c>
      <c r="DL78" s="801"/>
      <c r="DM78" s="798">
        <v>0</v>
      </c>
      <c r="DN78" s="801"/>
      <c r="DO78" s="798">
        <v>0</v>
      </c>
      <c r="DP78" s="801"/>
      <c r="DQ78" s="798">
        <v>0</v>
      </c>
    </row>
    <row r="79" spans="1:121" s="588" customFormat="1" ht="50">
      <c r="A79" s="781" t="s">
        <v>348</v>
      </c>
      <c r="B79" s="782">
        <v>1509</v>
      </c>
      <c r="C79" s="783">
        <v>203.39394266150882</v>
      </c>
      <c r="D79" s="784">
        <v>1826</v>
      </c>
      <c r="E79" s="783">
        <v>247.16257097802475</v>
      </c>
      <c r="F79" s="784">
        <v>2143</v>
      </c>
      <c r="G79" s="783">
        <v>290.83891351376292</v>
      </c>
      <c r="H79" s="785">
        <v>2487</v>
      </c>
      <c r="I79" s="783">
        <v>339.36420042000924</v>
      </c>
      <c r="J79" s="784">
        <v>2615</v>
      </c>
      <c r="K79" s="786">
        <v>358.97055755059904</v>
      </c>
      <c r="L79" s="782">
        <v>259</v>
      </c>
      <c r="M79" s="783">
        <v>105.82226762002043</v>
      </c>
      <c r="N79" s="784">
        <v>304</v>
      </c>
      <c r="O79" s="783">
        <v>125.20283683269771</v>
      </c>
      <c r="P79" s="787">
        <v>504</v>
      </c>
      <c r="Q79" s="783">
        <v>208.43758659051525</v>
      </c>
      <c r="R79" s="784">
        <v>661</v>
      </c>
      <c r="S79" s="783">
        <v>275.34324180218607</v>
      </c>
      <c r="T79" s="784">
        <v>708</v>
      </c>
      <c r="U79" s="786">
        <v>297.66284217562946</v>
      </c>
      <c r="V79" s="788">
        <v>139</v>
      </c>
      <c r="W79" s="783">
        <v>207.08252014957617</v>
      </c>
      <c r="X79" s="784">
        <v>176</v>
      </c>
      <c r="Y79" s="783">
        <v>261.07336754976711</v>
      </c>
      <c r="Z79" s="787">
        <v>207</v>
      </c>
      <c r="AA79" s="783">
        <v>305.9053023585742</v>
      </c>
      <c r="AB79" s="787">
        <v>247</v>
      </c>
      <c r="AC79" s="783">
        <v>363.18188501690929</v>
      </c>
      <c r="AD79" s="789">
        <v>293</v>
      </c>
      <c r="AE79" s="786">
        <v>430.28122475952711</v>
      </c>
      <c r="AF79" s="790">
        <v>219</v>
      </c>
      <c r="AG79" s="791">
        <v>264.89265195040821</v>
      </c>
      <c r="AH79" s="784">
        <v>286</v>
      </c>
      <c r="AI79" s="791">
        <v>347.4457875235376</v>
      </c>
      <c r="AJ79" s="787">
        <v>333</v>
      </c>
      <c r="AK79" s="791">
        <v>405.86987787338808</v>
      </c>
      <c r="AL79" s="787">
        <v>351</v>
      </c>
      <c r="AM79" s="791">
        <v>431.01331106635882</v>
      </c>
      <c r="AN79" s="792">
        <v>312</v>
      </c>
      <c r="AO79" s="793">
        <v>385.37549407114625</v>
      </c>
      <c r="AP79" s="790">
        <v>116</v>
      </c>
      <c r="AQ79" s="794">
        <v>129.77859324480048</v>
      </c>
      <c r="AR79" s="784">
        <v>115</v>
      </c>
      <c r="AS79" s="794">
        <v>128.88186576113148</v>
      </c>
      <c r="AT79" s="787">
        <v>129</v>
      </c>
      <c r="AU79" s="794">
        <v>144.9633658470805</v>
      </c>
      <c r="AV79" s="787">
        <v>166</v>
      </c>
      <c r="AW79" s="794">
        <v>187.20467335039979</v>
      </c>
      <c r="AX79" s="787">
        <v>170</v>
      </c>
      <c r="AY79" s="795">
        <v>192.5690983235161</v>
      </c>
      <c r="AZ79" s="790">
        <v>182</v>
      </c>
      <c r="BA79" s="796">
        <v>371.77758712260487</v>
      </c>
      <c r="BB79" s="787">
        <v>233</v>
      </c>
      <c r="BC79" s="794">
        <v>478.40013140604464</v>
      </c>
      <c r="BD79" s="787">
        <v>266</v>
      </c>
      <c r="BE79" s="794">
        <v>548.60065584589677</v>
      </c>
      <c r="BF79" s="787">
        <v>254</v>
      </c>
      <c r="BG79" s="794">
        <v>527.80317513091177</v>
      </c>
      <c r="BH79" s="787">
        <v>255</v>
      </c>
      <c r="BI79" s="795">
        <v>533.55093842194469</v>
      </c>
      <c r="BJ79" s="790">
        <v>333</v>
      </c>
      <c r="BK79" s="796">
        <v>451.22562636350091</v>
      </c>
      <c r="BL79" s="784">
        <v>359</v>
      </c>
      <c r="BM79" s="794">
        <v>489.86163796632371</v>
      </c>
      <c r="BN79" s="784">
        <v>354</v>
      </c>
      <c r="BO79" s="794">
        <v>486.67152421672</v>
      </c>
      <c r="BP79" s="784">
        <v>423</v>
      </c>
      <c r="BQ79" s="794">
        <v>588.74290168132723</v>
      </c>
      <c r="BR79" s="784">
        <v>435</v>
      </c>
      <c r="BS79" s="795">
        <v>612.05538045925266</v>
      </c>
      <c r="BT79" s="790">
        <v>59</v>
      </c>
      <c r="BU79" s="796">
        <v>200.29875067897879</v>
      </c>
      <c r="BV79" s="784">
        <v>83</v>
      </c>
      <c r="BW79" s="794">
        <v>280.90838325379906</v>
      </c>
      <c r="BX79" s="784">
        <v>77</v>
      </c>
      <c r="BY79" s="794">
        <v>260.15271302115008</v>
      </c>
      <c r="BZ79" s="784">
        <v>86</v>
      </c>
      <c r="CA79" s="794">
        <v>291.41675985225851</v>
      </c>
      <c r="CB79" s="784">
        <v>94</v>
      </c>
      <c r="CC79" s="795">
        <v>318.32035218421942</v>
      </c>
      <c r="CD79" s="790">
        <v>66</v>
      </c>
      <c r="CE79" s="794">
        <v>305.89543937708567</v>
      </c>
      <c r="CF79" s="784">
        <v>78</v>
      </c>
      <c r="CG79" s="794">
        <v>363.85688295936933</v>
      </c>
      <c r="CH79" s="784">
        <v>70</v>
      </c>
      <c r="CI79" s="794">
        <v>327.97638570022957</v>
      </c>
      <c r="CJ79" s="784">
        <v>97</v>
      </c>
      <c r="CK79" s="794">
        <v>456.83605708095882</v>
      </c>
      <c r="CL79" s="784">
        <v>95</v>
      </c>
      <c r="CM79" s="795">
        <v>449.95974044427606</v>
      </c>
      <c r="CN79" s="790">
        <v>59</v>
      </c>
      <c r="CO79" s="796">
        <v>242.16056476769003</v>
      </c>
      <c r="CP79" s="784">
        <v>61</v>
      </c>
      <c r="CQ79" s="794">
        <v>250.96683946350694</v>
      </c>
      <c r="CR79" s="784">
        <v>64</v>
      </c>
      <c r="CS79" s="794">
        <v>262.8768586215395</v>
      </c>
      <c r="CT79" s="784">
        <v>69</v>
      </c>
      <c r="CU79" s="794">
        <v>284.24304840370752</v>
      </c>
      <c r="CV79" s="784">
        <v>82</v>
      </c>
      <c r="CW79" s="795">
        <v>337.86567779151216</v>
      </c>
      <c r="CX79" s="790">
        <v>32</v>
      </c>
      <c r="CY79" s="796">
        <v>118.53607941917321</v>
      </c>
      <c r="CZ79" s="784">
        <v>40</v>
      </c>
      <c r="DA79" s="794">
        <v>147.95088030773783</v>
      </c>
      <c r="DB79" s="784">
        <v>52</v>
      </c>
      <c r="DC79" s="794">
        <v>191.89608089157872</v>
      </c>
      <c r="DD79" s="784">
        <v>62</v>
      </c>
      <c r="DE79" s="794">
        <v>228.57985547854298</v>
      </c>
      <c r="DF79" s="784">
        <v>81</v>
      </c>
      <c r="DG79" s="795">
        <v>299.02539870053158</v>
      </c>
      <c r="DH79" s="797">
        <v>45</v>
      </c>
      <c r="DI79" s="798">
        <v>137.05305476030944</v>
      </c>
      <c r="DJ79" s="799">
        <v>91</v>
      </c>
      <c r="DK79" s="800">
        <v>278.24491667940686</v>
      </c>
      <c r="DL79" s="801">
        <v>87</v>
      </c>
      <c r="DM79" s="798">
        <v>265.87616893832893</v>
      </c>
      <c r="DN79" s="801">
        <v>71</v>
      </c>
      <c r="DO79" s="798">
        <v>218.17287896014506</v>
      </c>
      <c r="DP79" s="801">
        <v>90</v>
      </c>
      <c r="DQ79" s="798">
        <v>277.62354247640201</v>
      </c>
    </row>
    <row r="80" spans="1:121" s="588" customFormat="1" ht="25">
      <c r="A80" s="932" t="s">
        <v>349</v>
      </c>
      <c r="B80" s="782">
        <v>528</v>
      </c>
      <c r="C80" s="783">
        <v>71.16766184577645</v>
      </c>
      <c r="D80" s="784">
        <v>523</v>
      </c>
      <c r="E80" s="783">
        <v>70.79190833598409</v>
      </c>
      <c r="F80" s="784">
        <v>462</v>
      </c>
      <c r="G80" s="783">
        <v>62.700689707586783</v>
      </c>
      <c r="H80" s="785">
        <v>476</v>
      </c>
      <c r="I80" s="783">
        <v>64.952697788469806</v>
      </c>
      <c r="J80" s="784">
        <v>441</v>
      </c>
      <c r="K80" s="786">
        <v>60.537673376601987</v>
      </c>
      <c r="L80" s="782">
        <v>145</v>
      </c>
      <c r="M80" s="783">
        <v>59.244126659857002</v>
      </c>
      <c r="N80" s="784">
        <v>160</v>
      </c>
      <c r="O80" s="783">
        <v>65.896229911946165</v>
      </c>
      <c r="P80" s="787">
        <v>138</v>
      </c>
      <c r="Q80" s="783">
        <v>57.072196328355368</v>
      </c>
      <c r="R80" s="784">
        <v>139</v>
      </c>
      <c r="S80" s="783">
        <v>57.901226339642768</v>
      </c>
      <c r="T80" s="784">
        <v>212</v>
      </c>
      <c r="U80" s="786">
        <v>89.130681555414469</v>
      </c>
      <c r="V80" s="788">
        <v>68</v>
      </c>
      <c r="W80" s="783">
        <v>101.30655661993654</v>
      </c>
      <c r="X80" s="784">
        <v>52</v>
      </c>
      <c r="Y80" s="783">
        <v>77.135313139703925</v>
      </c>
      <c r="Z80" s="787">
        <v>44</v>
      </c>
      <c r="AA80" s="783">
        <v>65.023349293609982</v>
      </c>
      <c r="AB80" s="787">
        <v>43</v>
      </c>
      <c r="AC80" s="783">
        <v>63.225996177032791</v>
      </c>
      <c r="AD80" s="789">
        <v>45</v>
      </c>
      <c r="AE80" s="786">
        <v>66.084147147367645</v>
      </c>
      <c r="AF80" s="790">
        <v>69</v>
      </c>
      <c r="AG80" s="791">
        <v>83.459328696703963</v>
      </c>
      <c r="AH80" s="784">
        <v>58</v>
      </c>
      <c r="AI80" s="791">
        <v>70.461033833444702</v>
      </c>
      <c r="AJ80" s="787">
        <v>56</v>
      </c>
      <c r="AK80" s="791">
        <v>68.254393876605803</v>
      </c>
      <c r="AL80" s="787">
        <v>44</v>
      </c>
      <c r="AM80" s="791">
        <v>54.030158652193137</v>
      </c>
      <c r="AN80" s="792">
        <v>32</v>
      </c>
      <c r="AO80" s="793">
        <v>39.525691699604742</v>
      </c>
      <c r="AP80" s="790">
        <v>74</v>
      </c>
      <c r="AQ80" s="794">
        <v>82.789792242372712</v>
      </c>
      <c r="AR80" s="784">
        <v>84</v>
      </c>
      <c r="AS80" s="794">
        <v>94.139797599435155</v>
      </c>
      <c r="AT80" s="787">
        <v>65</v>
      </c>
      <c r="AU80" s="794">
        <v>73.04355643457545</v>
      </c>
      <c r="AV80" s="787">
        <v>83</v>
      </c>
      <c r="AW80" s="794">
        <v>93.602336675199894</v>
      </c>
      <c r="AX80" s="787">
        <v>40</v>
      </c>
      <c r="AY80" s="795">
        <v>45.310376076121436</v>
      </c>
      <c r="AZ80" s="790">
        <v>27</v>
      </c>
      <c r="BA80" s="796">
        <v>55.153817869836985</v>
      </c>
      <c r="BB80" s="787">
        <v>25</v>
      </c>
      <c r="BC80" s="794">
        <v>51.330486202365307</v>
      </c>
      <c r="BD80" s="787">
        <v>38</v>
      </c>
      <c r="BE80" s="794">
        <v>78.371522263699546</v>
      </c>
      <c r="BF80" s="787">
        <v>33</v>
      </c>
      <c r="BG80" s="794">
        <v>68.572853461890119</v>
      </c>
      <c r="BH80" s="787">
        <v>16</v>
      </c>
      <c r="BI80" s="795">
        <v>33.477705940200451</v>
      </c>
      <c r="BJ80" s="790">
        <v>44</v>
      </c>
      <c r="BK80" s="796">
        <v>59.621404084066178</v>
      </c>
      <c r="BL80" s="784">
        <v>52</v>
      </c>
      <c r="BM80" s="794">
        <v>70.954889064759982</v>
      </c>
      <c r="BN80" s="784">
        <v>36</v>
      </c>
      <c r="BO80" s="794">
        <v>49.492019411869833</v>
      </c>
      <c r="BP80" s="784">
        <v>37</v>
      </c>
      <c r="BQ80" s="794">
        <v>51.497606057231927</v>
      </c>
      <c r="BR80" s="784">
        <v>39</v>
      </c>
      <c r="BS80" s="795">
        <v>54.873930661864023</v>
      </c>
      <c r="BT80" s="790">
        <v>15</v>
      </c>
      <c r="BU80" s="796">
        <v>50.923411189570885</v>
      </c>
      <c r="BV80" s="784">
        <v>19</v>
      </c>
      <c r="BW80" s="794">
        <v>64.304328696652789</v>
      </c>
      <c r="BX80" s="784">
        <v>15</v>
      </c>
      <c r="BY80" s="794">
        <v>50.679099939185079</v>
      </c>
      <c r="BZ80" s="784">
        <v>22</v>
      </c>
      <c r="CA80" s="794">
        <v>74.548473450577745</v>
      </c>
      <c r="CB80" s="784">
        <v>13</v>
      </c>
      <c r="CC80" s="795">
        <v>44.02302742973248</v>
      </c>
      <c r="CD80" s="790">
        <v>25</v>
      </c>
      <c r="CE80" s="794">
        <v>115.86948461253243</v>
      </c>
      <c r="CF80" s="784">
        <v>14</v>
      </c>
      <c r="CG80" s="794">
        <v>65.307645659373975</v>
      </c>
      <c r="CH80" s="784">
        <v>14</v>
      </c>
      <c r="CI80" s="794">
        <v>65.595277140045908</v>
      </c>
      <c r="CJ80" s="784">
        <v>13</v>
      </c>
      <c r="CK80" s="794">
        <v>61.225450948994492</v>
      </c>
      <c r="CL80" s="784">
        <v>11</v>
      </c>
      <c r="CM80" s="795">
        <v>52.100601525126699</v>
      </c>
      <c r="CN80" s="790">
        <v>17</v>
      </c>
      <c r="CO80" s="796">
        <v>69.775077983910677</v>
      </c>
      <c r="CP80" s="784">
        <v>13</v>
      </c>
      <c r="CQ80" s="794">
        <v>53.484736279108034</v>
      </c>
      <c r="CR80" s="784">
        <v>10</v>
      </c>
      <c r="CS80" s="794">
        <v>41.074509159615545</v>
      </c>
      <c r="CT80" s="784">
        <v>22</v>
      </c>
      <c r="CU80" s="794">
        <v>90.628218331616893</v>
      </c>
      <c r="CV80" s="784">
        <v>14</v>
      </c>
      <c r="CW80" s="795">
        <v>57.684384013185003</v>
      </c>
      <c r="CX80" s="790">
        <v>19</v>
      </c>
      <c r="CY80" s="796">
        <v>70.380797155134104</v>
      </c>
      <c r="CZ80" s="784">
        <v>23</v>
      </c>
      <c r="DA80" s="794">
        <v>85.071756176949251</v>
      </c>
      <c r="DB80" s="784">
        <v>29</v>
      </c>
      <c r="DC80" s="794">
        <v>107.01896818953428</v>
      </c>
      <c r="DD80" s="784">
        <v>27</v>
      </c>
      <c r="DE80" s="794">
        <v>99.542840289042914</v>
      </c>
      <c r="DF80" s="784">
        <v>8</v>
      </c>
      <c r="DG80" s="795">
        <v>29.533372711163615</v>
      </c>
      <c r="DH80" s="797">
        <v>25</v>
      </c>
      <c r="DI80" s="798">
        <v>76.140585977949684</v>
      </c>
      <c r="DJ80" s="799">
        <v>23</v>
      </c>
      <c r="DK80" s="800">
        <v>70.32563828160832</v>
      </c>
      <c r="DL80" s="801">
        <v>17</v>
      </c>
      <c r="DM80" s="798">
        <v>51.952814620133239</v>
      </c>
      <c r="DN80" s="801">
        <v>13</v>
      </c>
      <c r="DO80" s="798">
        <v>39.947146851857546</v>
      </c>
      <c r="DP80" s="801">
        <v>11</v>
      </c>
      <c r="DQ80" s="798">
        <v>33.931766302671356</v>
      </c>
    </row>
    <row r="81" spans="1:121" s="599" customFormat="1" ht="25">
      <c r="A81" s="802" t="s">
        <v>350</v>
      </c>
      <c r="B81" s="847">
        <v>207</v>
      </c>
      <c r="C81" s="848">
        <v>27.90095833726463</v>
      </c>
      <c r="D81" s="849">
        <v>176</v>
      </c>
      <c r="E81" s="848">
        <v>23.822898407520455</v>
      </c>
      <c r="F81" s="849">
        <v>173</v>
      </c>
      <c r="G81" s="848">
        <v>23.478829695698082</v>
      </c>
      <c r="H81" s="850">
        <v>172</v>
      </c>
      <c r="I81" s="848">
        <v>23.470302562220184</v>
      </c>
      <c r="J81" s="849">
        <v>165</v>
      </c>
      <c r="K81" s="851">
        <v>22.650149902810266</v>
      </c>
      <c r="L81" s="847">
        <v>43</v>
      </c>
      <c r="M81" s="848">
        <v>17.568947906026558</v>
      </c>
      <c r="N81" s="849">
        <v>57</v>
      </c>
      <c r="O81" s="848">
        <v>23.475531906130819</v>
      </c>
      <c r="P81" s="852">
        <v>56</v>
      </c>
      <c r="Q81" s="848">
        <v>23.159731843390585</v>
      </c>
      <c r="R81" s="849">
        <v>55</v>
      </c>
      <c r="S81" s="848">
        <v>22.910557184750733</v>
      </c>
      <c r="T81" s="849">
        <v>92</v>
      </c>
      <c r="U81" s="851">
        <v>38.679352373104393</v>
      </c>
      <c r="V81" s="853">
        <v>34</v>
      </c>
      <c r="W81" s="848">
        <v>50.653278309968272</v>
      </c>
      <c r="X81" s="849">
        <v>20</v>
      </c>
      <c r="Y81" s="848">
        <v>29.667428130655356</v>
      </c>
      <c r="Z81" s="852">
        <v>19</v>
      </c>
      <c r="AA81" s="848">
        <v>28.078264467695217</v>
      </c>
      <c r="AB81" s="852">
        <v>18</v>
      </c>
      <c r="AC81" s="848">
        <v>26.466696074106746</v>
      </c>
      <c r="AD81" s="854">
        <v>15</v>
      </c>
      <c r="AE81" s="851">
        <v>22.028049049122547</v>
      </c>
      <c r="AF81" s="855">
        <v>33</v>
      </c>
      <c r="AG81" s="856">
        <v>39.915331115814936</v>
      </c>
      <c r="AH81" s="849">
        <v>17</v>
      </c>
      <c r="AI81" s="856">
        <v>20.652371985664825</v>
      </c>
      <c r="AJ81" s="852">
        <v>18</v>
      </c>
      <c r="AK81" s="856">
        <v>21.938912317480437</v>
      </c>
      <c r="AL81" s="852">
        <v>15</v>
      </c>
      <c r="AM81" s="856">
        <v>18.419372267793115</v>
      </c>
      <c r="AN81" s="857">
        <v>12</v>
      </c>
      <c r="AO81" s="858">
        <v>14.822134387351779</v>
      </c>
      <c r="AP81" s="855">
        <v>30</v>
      </c>
      <c r="AQ81" s="859">
        <v>33.563429287448393</v>
      </c>
      <c r="AR81" s="849">
        <v>34</v>
      </c>
      <c r="AS81" s="859">
        <v>38.104203790247567</v>
      </c>
      <c r="AT81" s="852">
        <v>22</v>
      </c>
      <c r="AU81" s="859">
        <v>24.722434485548611</v>
      </c>
      <c r="AV81" s="852">
        <v>30</v>
      </c>
      <c r="AW81" s="859">
        <v>33.832169882602372</v>
      </c>
      <c r="AX81" s="852">
        <v>15</v>
      </c>
      <c r="AY81" s="860">
        <v>16.991391028545539</v>
      </c>
      <c r="AZ81" s="855">
        <v>14</v>
      </c>
      <c r="BA81" s="861">
        <v>28.598275932508066</v>
      </c>
      <c r="BB81" s="852">
        <v>9</v>
      </c>
      <c r="BC81" s="859">
        <v>18.478975032851512</v>
      </c>
      <c r="BD81" s="852">
        <v>13</v>
      </c>
      <c r="BE81" s="859">
        <v>26.811310248107738</v>
      </c>
      <c r="BF81" s="852">
        <v>12</v>
      </c>
      <c r="BG81" s="859">
        <v>24.93558307705095</v>
      </c>
      <c r="BH81" s="852">
        <v>7</v>
      </c>
      <c r="BI81" s="860">
        <v>14.646496348837696</v>
      </c>
      <c r="BJ81" s="855">
        <v>18</v>
      </c>
      <c r="BK81" s="861">
        <v>24.390574398027073</v>
      </c>
      <c r="BL81" s="849">
        <v>11</v>
      </c>
      <c r="BM81" s="859">
        <v>15.009688071391535</v>
      </c>
      <c r="BN81" s="849">
        <v>11</v>
      </c>
      <c r="BO81" s="859">
        <v>15.122561486960228</v>
      </c>
      <c r="BP81" s="849">
        <v>8</v>
      </c>
      <c r="BQ81" s="859">
        <v>11.134617525887986</v>
      </c>
      <c r="BR81" s="849">
        <v>4</v>
      </c>
      <c r="BS81" s="860">
        <v>5.628095452498874</v>
      </c>
      <c r="BT81" s="855">
        <v>6</v>
      </c>
      <c r="BU81" s="861">
        <v>20.369364475828355</v>
      </c>
      <c r="BV81" s="849">
        <v>3</v>
      </c>
      <c r="BW81" s="859">
        <v>10.15331505736623</v>
      </c>
      <c r="BX81" s="849">
        <v>9</v>
      </c>
      <c r="BY81" s="859">
        <v>30.407459963511048</v>
      </c>
      <c r="BZ81" s="849">
        <v>11</v>
      </c>
      <c r="CA81" s="859">
        <v>37.274236725288873</v>
      </c>
      <c r="CB81" s="849">
        <v>4</v>
      </c>
      <c r="CC81" s="860">
        <v>13.545546901456147</v>
      </c>
      <c r="CD81" s="855">
        <v>7</v>
      </c>
      <c r="CE81" s="859">
        <v>32.443455691509079</v>
      </c>
      <c r="CF81" s="849">
        <v>2</v>
      </c>
      <c r="CG81" s="859">
        <v>9.3296636656248531</v>
      </c>
      <c r="CH81" s="849">
        <v>2</v>
      </c>
      <c r="CI81" s="859">
        <v>9.3707538771494168</v>
      </c>
      <c r="CJ81" s="849">
        <v>2</v>
      </c>
      <c r="CK81" s="859">
        <v>9.4193001459991521</v>
      </c>
      <c r="CL81" s="849">
        <v>1</v>
      </c>
      <c r="CM81" s="860">
        <v>4.736418320466063</v>
      </c>
      <c r="CN81" s="855">
        <v>9</v>
      </c>
      <c r="CO81" s="861">
        <v>36.939747167952717</v>
      </c>
      <c r="CP81" s="849">
        <v>7</v>
      </c>
      <c r="CQ81" s="859">
        <v>28.799473381058178</v>
      </c>
      <c r="CR81" s="849">
        <v>3</v>
      </c>
      <c r="CS81" s="859">
        <v>12.322352747884661</v>
      </c>
      <c r="CT81" s="849">
        <v>5</v>
      </c>
      <c r="CU81" s="859">
        <v>20.59732234809475</v>
      </c>
      <c r="CV81" s="849">
        <v>4</v>
      </c>
      <c r="CW81" s="860">
        <v>16.481252575195715</v>
      </c>
      <c r="CX81" s="855">
        <v>5</v>
      </c>
      <c r="CY81" s="861">
        <v>18.521262409245814</v>
      </c>
      <c r="CZ81" s="849">
        <v>10</v>
      </c>
      <c r="DA81" s="859">
        <v>36.987720076934458</v>
      </c>
      <c r="DB81" s="849">
        <v>14</v>
      </c>
      <c r="DC81" s="859">
        <v>51.664329470809662</v>
      </c>
      <c r="DD81" s="849">
        <v>9</v>
      </c>
      <c r="DE81" s="859">
        <v>33.180946763014305</v>
      </c>
      <c r="DF81" s="849">
        <v>4</v>
      </c>
      <c r="DG81" s="860">
        <v>14.766686355581808</v>
      </c>
      <c r="DH81" s="933">
        <v>8</v>
      </c>
      <c r="DI81" s="934">
        <v>24.364987512943898</v>
      </c>
      <c r="DJ81" s="935">
        <v>6</v>
      </c>
      <c r="DK81" s="936">
        <v>18.34581868215869</v>
      </c>
      <c r="DL81" s="937">
        <v>6</v>
      </c>
      <c r="DM81" s="934">
        <v>18.336287512988203</v>
      </c>
      <c r="DN81" s="937">
        <v>7</v>
      </c>
      <c r="DO81" s="934">
        <v>21.510002151000215</v>
      </c>
      <c r="DP81" s="937">
        <v>7</v>
      </c>
      <c r="DQ81" s="934">
        <v>21.592942192609044</v>
      </c>
    </row>
    <row r="82" spans="1:121" s="587" customFormat="1" ht="25">
      <c r="A82" s="802" t="s">
        <v>257</v>
      </c>
      <c r="B82" s="620">
        <v>19</v>
      </c>
      <c r="C82" s="803">
        <v>2.5609575285411976</v>
      </c>
      <c r="D82" s="610">
        <v>15</v>
      </c>
      <c r="E82" s="803">
        <v>2.0303606597318571</v>
      </c>
      <c r="F82" s="610">
        <v>18</v>
      </c>
      <c r="G82" s="803">
        <v>2.4428840145813036</v>
      </c>
      <c r="H82" s="804">
        <v>24</v>
      </c>
      <c r="I82" s="803">
        <v>3.2749259389144441</v>
      </c>
      <c r="J82" s="610">
        <v>19</v>
      </c>
      <c r="K82" s="805">
        <v>2.6081990797175458</v>
      </c>
      <c r="L82" s="620">
        <v>6</v>
      </c>
      <c r="M82" s="803">
        <v>2.4514811031664965</v>
      </c>
      <c r="N82" s="610">
        <v>3</v>
      </c>
      <c r="O82" s="803">
        <v>1.2355543108489906</v>
      </c>
      <c r="P82" s="806">
        <v>9</v>
      </c>
      <c r="Q82" s="803">
        <v>3.7220997605449155</v>
      </c>
      <c r="R82" s="610">
        <v>10</v>
      </c>
      <c r="S82" s="803">
        <v>4.1655558517728606</v>
      </c>
      <c r="T82" s="610">
        <v>13</v>
      </c>
      <c r="U82" s="805">
        <v>5.4655606614169256</v>
      </c>
      <c r="V82" s="807">
        <v>2</v>
      </c>
      <c r="W82" s="803">
        <v>2.9796046064687216</v>
      </c>
      <c r="X82" s="610">
        <v>1</v>
      </c>
      <c r="Y82" s="803">
        <v>1.4833714065327677</v>
      </c>
      <c r="Z82" s="806">
        <v>3</v>
      </c>
      <c r="AA82" s="803">
        <v>4.4334101791097709</v>
      </c>
      <c r="AB82" s="806">
        <v>2</v>
      </c>
      <c r="AC82" s="803">
        <v>2.9407440082340832</v>
      </c>
      <c r="AD82" s="808"/>
      <c r="AE82" s="805">
        <v>0</v>
      </c>
      <c r="AF82" s="809">
        <v>1</v>
      </c>
      <c r="AG82" s="810">
        <v>1.2095554883580284</v>
      </c>
      <c r="AH82" s="610">
        <v>1</v>
      </c>
      <c r="AI82" s="810">
        <v>1.2148454109214601</v>
      </c>
      <c r="AJ82" s="806"/>
      <c r="AK82" s="810">
        <v>0</v>
      </c>
      <c r="AL82" s="806">
        <v>3</v>
      </c>
      <c r="AM82" s="810">
        <v>3.683874453558623</v>
      </c>
      <c r="AN82" s="811"/>
      <c r="AO82" s="812">
        <v>0</v>
      </c>
      <c r="AP82" s="809">
        <v>4</v>
      </c>
      <c r="AQ82" s="813">
        <v>4.4751239049931195</v>
      </c>
      <c r="AR82" s="610">
        <v>4</v>
      </c>
      <c r="AS82" s="813">
        <v>4.4828475047350071</v>
      </c>
      <c r="AT82" s="806">
        <v>1</v>
      </c>
      <c r="AU82" s="813">
        <v>1.1237470220703913</v>
      </c>
      <c r="AV82" s="806">
        <v>4</v>
      </c>
      <c r="AW82" s="813">
        <v>4.5109559843469826</v>
      </c>
      <c r="AX82" s="806">
        <v>4</v>
      </c>
      <c r="AY82" s="814">
        <v>4.5310376076121432</v>
      </c>
      <c r="AZ82" s="809">
        <v>1</v>
      </c>
      <c r="BA82" s="611">
        <v>2.0427339951791477</v>
      </c>
      <c r="BB82" s="806">
        <v>1</v>
      </c>
      <c r="BC82" s="813">
        <v>2.0532194480946124</v>
      </c>
      <c r="BD82" s="806">
        <v>2</v>
      </c>
      <c r="BE82" s="813">
        <v>4.1248169612473449</v>
      </c>
      <c r="BF82" s="806"/>
      <c r="BG82" s="813">
        <v>0</v>
      </c>
      <c r="BH82" s="806"/>
      <c r="BI82" s="814">
        <v>0</v>
      </c>
      <c r="BJ82" s="809">
        <v>2</v>
      </c>
      <c r="BK82" s="611">
        <v>2.7100638220030082</v>
      </c>
      <c r="BL82" s="610">
        <v>2</v>
      </c>
      <c r="BM82" s="813">
        <v>2.7290341947984609</v>
      </c>
      <c r="BN82" s="610"/>
      <c r="BO82" s="813">
        <v>0</v>
      </c>
      <c r="BP82" s="610">
        <v>3</v>
      </c>
      <c r="BQ82" s="813">
        <v>4.1754815722079943</v>
      </c>
      <c r="BR82" s="610">
        <v>1</v>
      </c>
      <c r="BS82" s="814">
        <v>1.4070238631247185</v>
      </c>
      <c r="BT82" s="809"/>
      <c r="BU82" s="611">
        <v>0</v>
      </c>
      <c r="BV82" s="610">
        <v>1</v>
      </c>
      <c r="BW82" s="813">
        <v>3.38443835245541</v>
      </c>
      <c r="BX82" s="610">
        <v>2</v>
      </c>
      <c r="BY82" s="813">
        <v>6.7572133252246767</v>
      </c>
      <c r="BZ82" s="610"/>
      <c r="CA82" s="813">
        <v>0</v>
      </c>
      <c r="CB82" s="610"/>
      <c r="CC82" s="814">
        <v>0</v>
      </c>
      <c r="CD82" s="809">
        <v>1</v>
      </c>
      <c r="CE82" s="813">
        <v>4.6347793845012975</v>
      </c>
      <c r="CF82" s="610"/>
      <c r="CG82" s="813">
        <v>0</v>
      </c>
      <c r="CH82" s="610"/>
      <c r="CI82" s="813">
        <v>0</v>
      </c>
      <c r="CJ82" s="610"/>
      <c r="CK82" s="813">
        <v>0</v>
      </c>
      <c r="CL82" s="610"/>
      <c r="CM82" s="814">
        <v>0</v>
      </c>
      <c r="CN82" s="809">
        <v>1</v>
      </c>
      <c r="CO82" s="611">
        <v>4.1044163519947459</v>
      </c>
      <c r="CP82" s="610"/>
      <c r="CQ82" s="813">
        <v>0</v>
      </c>
      <c r="CR82" s="610"/>
      <c r="CS82" s="813">
        <v>0</v>
      </c>
      <c r="CT82" s="610">
        <v>1</v>
      </c>
      <c r="CU82" s="813">
        <v>4.1194644696189489</v>
      </c>
      <c r="CV82" s="610">
        <v>1</v>
      </c>
      <c r="CW82" s="814">
        <v>4.1203131437989287</v>
      </c>
      <c r="CX82" s="809"/>
      <c r="CY82" s="611">
        <v>0</v>
      </c>
      <c r="CZ82" s="610">
        <v>1</v>
      </c>
      <c r="DA82" s="813">
        <v>3.6987720076934458</v>
      </c>
      <c r="DB82" s="610">
        <v>1</v>
      </c>
      <c r="DC82" s="813">
        <v>3.6903092479149753</v>
      </c>
      <c r="DD82" s="610"/>
      <c r="DE82" s="813">
        <v>0</v>
      </c>
      <c r="DF82" s="610"/>
      <c r="DG82" s="814">
        <v>0</v>
      </c>
      <c r="DH82" s="815">
        <v>1</v>
      </c>
      <c r="DI82" s="816">
        <v>3.0456234391179873</v>
      </c>
      <c r="DJ82" s="817">
        <v>1</v>
      </c>
      <c r="DK82" s="818">
        <v>3.0576364470264488</v>
      </c>
      <c r="DL82" s="819"/>
      <c r="DM82" s="816">
        <v>0</v>
      </c>
      <c r="DN82" s="819">
        <v>1</v>
      </c>
      <c r="DO82" s="816">
        <v>3.0728574501428878</v>
      </c>
      <c r="DP82" s="819"/>
      <c r="DQ82" s="816">
        <v>0</v>
      </c>
    </row>
    <row r="83" spans="1:121" s="587" customFormat="1" ht="25">
      <c r="A83" s="802" t="s">
        <v>351</v>
      </c>
      <c r="B83" s="620">
        <v>47</v>
      </c>
      <c r="C83" s="803">
        <v>6.3350002021808578</v>
      </c>
      <c r="D83" s="610">
        <v>36</v>
      </c>
      <c r="E83" s="803">
        <v>4.8728655833564574</v>
      </c>
      <c r="F83" s="610">
        <v>26</v>
      </c>
      <c r="G83" s="803">
        <v>3.5286102432841044</v>
      </c>
      <c r="H83" s="804">
        <v>44</v>
      </c>
      <c r="I83" s="803">
        <v>6.0040308880098134</v>
      </c>
      <c r="J83" s="610">
        <v>49</v>
      </c>
      <c r="K83" s="805">
        <v>6.7264081529557762</v>
      </c>
      <c r="L83" s="620">
        <v>14</v>
      </c>
      <c r="M83" s="803">
        <v>5.720122574055158</v>
      </c>
      <c r="N83" s="610">
        <v>10</v>
      </c>
      <c r="O83" s="803">
        <v>4.1185143694966353</v>
      </c>
      <c r="P83" s="806">
        <v>5</v>
      </c>
      <c r="Q83" s="803">
        <v>2.0678332003027307</v>
      </c>
      <c r="R83" s="610">
        <v>2</v>
      </c>
      <c r="S83" s="803">
        <v>0.83311117035457205</v>
      </c>
      <c r="T83" s="610">
        <v>14</v>
      </c>
      <c r="U83" s="805">
        <v>5.885988404602843</v>
      </c>
      <c r="V83" s="807">
        <v>5</v>
      </c>
      <c r="W83" s="803">
        <v>7.4490115161718036</v>
      </c>
      <c r="X83" s="610">
        <v>2</v>
      </c>
      <c r="Y83" s="803">
        <v>2.9667428130655353</v>
      </c>
      <c r="Z83" s="806">
        <v>2</v>
      </c>
      <c r="AA83" s="803">
        <v>2.9556067860731807</v>
      </c>
      <c r="AB83" s="806">
        <v>4</v>
      </c>
      <c r="AC83" s="803">
        <v>5.8814880164681664</v>
      </c>
      <c r="AD83" s="808">
        <v>4</v>
      </c>
      <c r="AE83" s="805">
        <v>5.8741464130993464</v>
      </c>
      <c r="AF83" s="809">
        <v>7</v>
      </c>
      <c r="AG83" s="810">
        <v>8.4668884185061994</v>
      </c>
      <c r="AH83" s="610">
        <v>4</v>
      </c>
      <c r="AI83" s="810">
        <v>4.8593816436858406</v>
      </c>
      <c r="AJ83" s="806">
        <v>3</v>
      </c>
      <c r="AK83" s="810">
        <v>3.6564853862467395</v>
      </c>
      <c r="AL83" s="806">
        <v>3</v>
      </c>
      <c r="AM83" s="810">
        <v>3.683874453558623</v>
      </c>
      <c r="AN83" s="811">
        <v>3</v>
      </c>
      <c r="AO83" s="812">
        <v>3.7055335968379448</v>
      </c>
      <c r="AP83" s="809">
        <v>7</v>
      </c>
      <c r="AQ83" s="813">
        <v>7.8314668337379585</v>
      </c>
      <c r="AR83" s="610">
        <v>5</v>
      </c>
      <c r="AS83" s="813">
        <v>5.6035593809187594</v>
      </c>
      <c r="AT83" s="806">
        <v>2</v>
      </c>
      <c r="AU83" s="813">
        <v>2.2474940441407827</v>
      </c>
      <c r="AV83" s="806">
        <v>10</v>
      </c>
      <c r="AW83" s="813">
        <v>11.277389960867456</v>
      </c>
      <c r="AX83" s="806">
        <v>8</v>
      </c>
      <c r="AY83" s="814">
        <v>9.0620752152242865</v>
      </c>
      <c r="AZ83" s="809">
        <v>3</v>
      </c>
      <c r="BA83" s="611">
        <v>6.1282019855374434</v>
      </c>
      <c r="BB83" s="806">
        <v>1</v>
      </c>
      <c r="BC83" s="813">
        <v>2.0532194480946124</v>
      </c>
      <c r="BD83" s="806">
        <v>2</v>
      </c>
      <c r="BE83" s="813">
        <v>4.1248169612473449</v>
      </c>
      <c r="BF83" s="806">
        <v>1</v>
      </c>
      <c r="BG83" s="813">
        <v>2.0779652564209128</v>
      </c>
      <c r="BH83" s="806">
        <v>2</v>
      </c>
      <c r="BI83" s="814">
        <v>4.1847132425250564</v>
      </c>
      <c r="BJ83" s="809">
        <v>2</v>
      </c>
      <c r="BK83" s="611">
        <v>2.7100638220030082</v>
      </c>
      <c r="BL83" s="610">
        <v>3</v>
      </c>
      <c r="BM83" s="813">
        <v>4.0935512921976915</v>
      </c>
      <c r="BN83" s="610">
        <v>5</v>
      </c>
      <c r="BO83" s="813">
        <v>6.873891584981922</v>
      </c>
      <c r="BP83" s="610">
        <v>9</v>
      </c>
      <c r="BQ83" s="813">
        <v>12.526444716623985</v>
      </c>
      <c r="BR83" s="610">
        <v>9</v>
      </c>
      <c r="BS83" s="814">
        <v>12.663214768122467</v>
      </c>
      <c r="BT83" s="809">
        <v>1</v>
      </c>
      <c r="BU83" s="611">
        <v>3.3948940793047253</v>
      </c>
      <c r="BV83" s="610">
        <v>3</v>
      </c>
      <c r="BW83" s="813">
        <v>10.15331505736623</v>
      </c>
      <c r="BX83" s="610"/>
      <c r="BY83" s="813">
        <v>0</v>
      </c>
      <c r="BZ83" s="610"/>
      <c r="CA83" s="813">
        <v>0</v>
      </c>
      <c r="CB83" s="610"/>
      <c r="CC83" s="814">
        <v>0</v>
      </c>
      <c r="CD83" s="809">
        <v>3</v>
      </c>
      <c r="CE83" s="813">
        <v>13.904338153503893</v>
      </c>
      <c r="CF83" s="610">
        <v>1</v>
      </c>
      <c r="CG83" s="813">
        <v>4.6648318328124265</v>
      </c>
      <c r="CH83" s="610">
        <v>2</v>
      </c>
      <c r="CI83" s="813">
        <v>9.3707538771494168</v>
      </c>
      <c r="CJ83" s="610">
        <v>3</v>
      </c>
      <c r="CK83" s="813">
        <v>14.128950218998728</v>
      </c>
      <c r="CL83" s="610">
        <v>3</v>
      </c>
      <c r="CM83" s="814">
        <v>14.209254961398189</v>
      </c>
      <c r="CN83" s="809"/>
      <c r="CO83" s="611">
        <v>0</v>
      </c>
      <c r="CP83" s="610">
        <v>3</v>
      </c>
      <c r="CQ83" s="813">
        <v>12.342631449024932</v>
      </c>
      <c r="CR83" s="610">
        <v>2</v>
      </c>
      <c r="CS83" s="813">
        <v>8.2149018319231093</v>
      </c>
      <c r="CT83" s="610">
        <v>4</v>
      </c>
      <c r="CU83" s="813">
        <v>16.477857878475795</v>
      </c>
      <c r="CV83" s="610">
        <v>4</v>
      </c>
      <c r="CW83" s="814">
        <v>16.481252575195715</v>
      </c>
      <c r="CX83" s="809">
        <v>1</v>
      </c>
      <c r="CY83" s="611">
        <v>3.7042524818491627</v>
      </c>
      <c r="CZ83" s="610">
        <v>3</v>
      </c>
      <c r="DA83" s="813">
        <v>11.096316023080337</v>
      </c>
      <c r="DB83" s="610">
        <v>1</v>
      </c>
      <c r="DC83" s="813">
        <v>3.6903092479149753</v>
      </c>
      <c r="DD83" s="610">
        <v>8</v>
      </c>
      <c r="DE83" s="813">
        <v>29.494174900457161</v>
      </c>
      <c r="DF83" s="610">
        <v>1</v>
      </c>
      <c r="DG83" s="814">
        <v>3.6916715888954519</v>
      </c>
      <c r="DH83" s="815">
        <v>4</v>
      </c>
      <c r="DI83" s="816">
        <v>12.182493756471949</v>
      </c>
      <c r="DJ83" s="817">
        <v>1</v>
      </c>
      <c r="DK83" s="818">
        <v>3.0576364470264488</v>
      </c>
      <c r="DL83" s="819">
        <v>2</v>
      </c>
      <c r="DM83" s="816">
        <v>6.1120958376627348</v>
      </c>
      <c r="DN83" s="819"/>
      <c r="DO83" s="816">
        <v>0</v>
      </c>
      <c r="DP83" s="819">
        <v>1</v>
      </c>
      <c r="DQ83" s="816">
        <v>3.0847060275155775</v>
      </c>
    </row>
    <row r="84" spans="1:121" s="587" customFormat="1" ht="25">
      <c r="A84" s="802" t="s">
        <v>280</v>
      </c>
      <c r="B84" s="620">
        <v>5</v>
      </c>
      <c r="C84" s="803">
        <v>0.67393619172136787</v>
      </c>
      <c r="D84" s="610">
        <v>2</v>
      </c>
      <c r="E84" s="803">
        <v>0.27071475463091427</v>
      </c>
      <c r="F84" s="610">
        <v>6</v>
      </c>
      <c r="G84" s="803">
        <v>0.81429467152710111</v>
      </c>
      <c r="H84" s="804">
        <v>2</v>
      </c>
      <c r="I84" s="803">
        <v>0.272910494909537</v>
      </c>
      <c r="J84" s="610">
        <v>7</v>
      </c>
      <c r="K84" s="805">
        <v>0.96091545042225368</v>
      </c>
      <c r="L84" s="620">
        <v>3</v>
      </c>
      <c r="M84" s="803">
        <v>1.2257405515832482</v>
      </c>
      <c r="N84" s="610"/>
      <c r="O84" s="803">
        <v>0</v>
      </c>
      <c r="P84" s="806">
        <v>2</v>
      </c>
      <c r="Q84" s="803">
        <v>0.82713328012109233</v>
      </c>
      <c r="R84" s="610">
        <v>1</v>
      </c>
      <c r="S84" s="803">
        <v>0.41655558517728603</v>
      </c>
      <c r="T84" s="610">
        <v>1</v>
      </c>
      <c r="U84" s="805">
        <v>0.4204277431859173</v>
      </c>
      <c r="V84" s="807"/>
      <c r="W84" s="803">
        <v>0</v>
      </c>
      <c r="X84" s="610"/>
      <c r="Y84" s="803">
        <v>0</v>
      </c>
      <c r="Z84" s="806">
        <v>2</v>
      </c>
      <c r="AA84" s="803">
        <v>2.9556067860731807</v>
      </c>
      <c r="AB84" s="806"/>
      <c r="AC84" s="803">
        <v>0</v>
      </c>
      <c r="AD84" s="808">
        <v>1</v>
      </c>
      <c r="AE84" s="805">
        <v>1.4685366032748366</v>
      </c>
      <c r="AF84" s="809"/>
      <c r="AG84" s="810">
        <v>0</v>
      </c>
      <c r="AH84" s="610"/>
      <c r="AI84" s="810">
        <v>0</v>
      </c>
      <c r="AJ84" s="806"/>
      <c r="AK84" s="810">
        <v>0</v>
      </c>
      <c r="AL84" s="806"/>
      <c r="AM84" s="810">
        <v>0</v>
      </c>
      <c r="AN84" s="811"/>
      <c r="AO84" s="812">
        <v>0</v>
      </c>
      <c r="AP84" s="809"/>
      <c r="AQ84" s="813">
        <v>0</v>
      </c>
      <c r="AR84" s="610">
        <v>1</v>
      </c>
      <c r="AS84" s="813">
        <v>1.1207118761837518</v>
      </c>
      <c r="AT84" s="806"/>
      <c r="AU84" s="813">
        <v>0</v>
      </c>
      <c r="AV84" s="806"/>
      <c r="AW84" s="813">
        <v>0</v>
      </c>
      <c r="AX84" s="806">
        <v>1</v>
      </c>
      <c r="AY84" s="814">
        <v>1.1327594019030358</v>
      </c>
      <c r="AZ84" s="809"/>
      <c r="BA84" s="611">
        <v>0</v>
      </c>
      <c r="BB84" s="806"/>
      <c r="BC84" s="813">
        <v>0</v>
      </c>
      <c r="BD84" s="806"/>
      <c r="BE84" s="813">
        <v>0</v>
      </c>
      <c r="BF84" s="806"/>
      <c r="BG84" s="813">
        <v>0</v>
      </c>
      <c r="BH84" s="806"/>
      <c r="BI84" s="814">
        <v>0</v>
      </c>
      <c r="BJ84" s="809"/>
      <c r="BK84" s="611">
        <v>0</v>
      </c>
      <c r="BL84" s="610"/>
      <c r="BM84" s="813">
        <v>0</v>
      </c>
      <c r="BN84" s="610">
        <v>1</v>
      </c>
      <c r="BO84" s="813">
        <v>1.3747783169963843</v>
      </c>
      <c r="BP84" s="610"/>
      <c r="BQ84" s="813">
        <v>0</v>
      </c>
      <c r="BR84" s="610">
        <v>2</v>
      </c>
      <c r="BS84" s="814">
        <v>2.814047726249437</v>
      </c>
      <c r="BT84" s="809"/>
      <c r="BU84" s="611">
        <v>0</v>
      </c>
      <c r="BV84" s="610">
        <v>1</v>
      </c>
      <c r="BW84" s="813">
        <v>3.38443835245541</v>
      </c>
      <c r="BX84" s="610"/>
      <c r="BY84" s="813">
        <v>0</v>
      </c>
      <c r="BZ84" s="610"/>
      <c r="CA84" s="813">
        <v>0</v>
      </c>
      <c r="CB84" s="610"/>
      <c r="CC84" s="814">
        <v>0</v>
      </c>
      <c r="CD84" s="809">
        <v>2</v>
      </c>
      <c r="CE84" s="813">
        <v>9.2695587690025949</v>
      </c>
      <c r="CF84" s="610"/>
      <c r="CG84" s="813">
        <v>0</v>
      </c>
      <c r="CH84" s="610"/>
      <c r="CI84" s="813">
        <v>0</v>
      </c>
      <c r="CJ84" s="610"/>
      <c r="CK84" s="813">
        <v>0</v>
      </c>
      <c r="CL84" s="610"/>
      <c r="CM84" s="814">
        <v>0</v>
      </c>
      <c r="CN84" s="809"/>
      <c r="CO84" s="611">
        <v>0</v>
      </c>
      <c r="CP84" s="610"/>
      <c r="CQ84" s="813">
        <v>0</v>
      </c>
      <c r="CR84" s="610"/>
      <c r="CS84" s="813">
        <v>0</v>
      </c>
      <c r="CT84" s="610"/>
      <c r="CU84" s="813">
        <v>0</v>
      </c>
      <c r="CV84" s="610"/>
      <c r="CW84" s="814">
        <v>0</v>
      </c>
      <c r="CX84" s="809"/>
      <c r="CY84" s="611">
        <v>0</v>
      </c>
      <c r="CZ84" s="610"/>
      <c r="DA84" s="813">
        <v>0</v>
      </c>
      <c r="DB84" s="610">
        <v>1</v>
      </c>
      <c r="DC84" s="813">
        <v>3.6903092479149753</v>
      </c>
      <c r="DD84" s="610">
        <v>1</v>
      </c>
      <c r="DE84" s="813">
        <v>3.6867718625571451</v>
      </c>
      <c r="DF84" s="610">
        <v>2</v>
      </c>
      <c r="DG84" s="814">
        <v>7.3833431777909038</v>
      </c>
      <c r="DH84" s="815"/>
      <c r="DI84" s="816">
        <v>0</v>
      </c>
      <c r="DJ84" s="817"/>
      <c r="DK84" s="818">
        <v>0</v>
      </c>
      <c r="DL84" s="819"/>
      <c r="DM84" s="816">
        <v>0</v>
      </c>
      <c r="DN84" s="819"/>
      <c r="DO84" s="816">
        <v>0</v>
      </c>
      <c r="DP84" s="819"/>
      <c r="DQ84" s="816">
        <v>0</v>
      </c>
    </row>
    <row r="85" spans="1:121" s="587" customFormat="1">
      <c r="A85" s="713" t="s">
        <v>281</v>
      </c>
      <c r="B85" s="620">
        <v>1</v>
      </c>
      <c r="C85" s="803">
        <v>0.13478723834427356</v>
      </c>
      <c r="D85" s="610">
        <v>3</v>
      </c>
      <c r="E85" s="803">
        <v>0.40607213194637137</v>
      </c>
      <c r="F85" s="610">
        <v>3</v>
      </c>
      <c r="G85" s="803">
        <v>0.40714733576355056</v>
      </c>
      <c r="H85" s="804">
        <v>1</v>
      </c>
      <c r="I85" s="803">
        <v>0.1364552474547685</v>
      </c>
      <c r="J85" s="610">
        <v>1</v>
      </c>
      <c r="K85" s="805">
        <v>0.13727363577460766</v>
      </c>
      <c r="L85" s="620"/>
      <c r="M85" s="803">
        <v>0</v>
      </c>
      <c r="N85" s="610"/>
      <c r="O85" s="803">
        <v>0</v>
      </c>
      <c r="P85" s="806"/>
      <c r="Q85" s="803">
        <v>0</v>
      </c>
      <c r="R85" s="610"/>
      <c r="S85" s="803">
        <v>0</v>
      </c>
      <c r="T85" s="610">
        <v>1</v>
      </c>
      <c r="U85" s="805">
        <v>0.4204277431859173</v>
      </c>
      <c r="V85" s="807"/>
      <c r="W85" s="803">
        <v>0</v>
      </c>
      <c r="X85" s="610"/>
      <c r="Y85" s="803">
        <v>0</v>
      </c>
      <c r="Z85" s="806"/>
      <c r="AA85" s="803">
        <v>0</v>
      </c>
      <c r="AB85" s="806">
        <v>1</v>
      </c>
      <c r="AC85" s="803">
        <v>1.4703720041170416</v>
      </c>
      <c r="AD85" s="808"/>
      <c r="AE85" s="805">
        <v>0</v>
      </c>
      <c r="AF85" s="809"/>
      <c r="AG85" s="810">
        <v>0</v>
      </c>
      <c r="AH85" s="610"/>
      <c r="AI85" s="810">
        <v>0</v>
      </c>
      <c r="AJ85" s="806">
        <v>1</v>
      </c>
      <c r="AK85" s="810">
        <v>1.2188284620822465</v>
      </c>
      <c r="AL85" s="806"/>
      <c r="AM85" s="810">
        <v>0</v>
      </c>
      <c r="AN85" s="811"/>
      <c r="AO85" s="812">
        <v>0</v>
      </c>
      <c r="AP85" s="809"/>
      <c r="AQ85" s="813">
        <v>0</v>
      </c>
      <c r="AR85" s="610">
        <v>1</v>
      </c>
      <c r="AS85" s="813">
        <v>1.1207118761837518</v>
      </c>
      <c r="AT85" s="806">
        <v>1</v>
      </c>
      <c r="AU85" s="813">
        <v>1.1237470220703913</v>
      </c>
      <c r="AV85" s="806"/>
      <c r="AW85" s="813">
        <v>0</v>
      </c>
      <c r="AX85" s="806"/>
      <c r="AY85" s="814">
        <v>0</v>
      </c>
      <c r="AZ85" s="809">
        <v>1</v>
      </c>
      <c r="BA85" s="611">
        <v>2.0427339951791477</v>
      </c>
      <c r="BB85" s="806"/>
      <c r="BC85" s="813">
        <v>0</v>
      </c>
      <c r="BD85" s="806"/>
      <c r="BE85" s="813">
        <v>0</v>
      </c>
      <c r="BF85" s="806"/>
      <c r="BG85" s="813">
        <v>0</v>
      </c>
      <c r="BH85" s="806"/>
      <c r="BI85" s="814">
        <v>0</v>
      </c>
      <c r="BJ85" s="809"/>
      <c r="BK85" s="611">
        <v>0</v>
      </c>
      <c r="BL85" s="610">
        <v>1</v>
      </c>
      <c r="BM85" s="813">
        <v>1.3645170973992304</v>
      </c>
      <c r="BN85" s="610">
        <v>1</v>
      </c>
      <c r="BO85" s="813">
        <v>1.3747783169963843</v>
      </c>
      <c r="BP85" s="610"/>
      <c r="BQ85" s="813">
        <v>0</v>
      </c>
      <c r="BR85" s="610"/>
      <c r="BS85" s="814">
        <v>0</v>
      </c>
      <c r="BT85" s="809"/>
      <c r="BU85" s="611">
        <v>0</v>
      </c>
      <c r="BV85" s="610"/>
      <c r="BW85" s="813">
        <v>0</v>
      </c>
      <c r="BX85" s="610"/>
      <c r="BY85" s="813">
        <v>0</v>
      </c>
      <c r="BZ85" s="610"/>
      <c r="CA85" s="813">
        <v>0</v>
      </c>
      <c r="CB85" s="610"/>
      <c r="CC85" s="814">
        <v>0</v>
      </c>
      <c r="CD85" s="809"/>
      <c r="CE85" s="813">
        <v>0</v>
      </c>
      <c r="CF85" s="610"/>
      <c r="CG85" s="813">
        <v>0</v>
      </c>
      <c r="CH85" s="610"/>
      <c r="CI85" s="813">
        <v>0</v>
      </c>
      <c r="CJ85" s="610"/>
      <c r="CK85" s="813">
        <v>0</v>
      </c>
      <c r="CL85" s="610"/>
      <c r="CM85" s="814">
        <v>0</v>
      </c>
      <c r="CN85" s="809"/>
      <c r="CO85" s="611">
        <v>0</v>
      </c>
      <c r="CP85" s="610"/>
      <c r="CQ85" s="813">
        <v>0</v>
      </c>
      <c r="CR85" s="610"/>
      <c r="CS85" s="813">
        <v>0</v>
      </c>
      <c r="CT85" s="610"/>
      <c r="CU85" s="813">
        <v>0</v>
      </c>
      <c r="CV85" s="610"/>
      <c r="CW85" s="814">
        <v>0</v>
      </c>
      <c r="CX85" s="809"/>
      <c r="CY85" s="611">
        <v>0</v>
      </c>
      <c r="CZ85" s="610"/>
      <c r="DA85" s="813">
        <v>0</v>
      </c>
      <c r="DB85" s="610"/>
      <c r="DC85" s="813">
        <v>0</v>
      </c>
      <c r="DD85" s="610"/>
      <c r="DE85" s="813">
        <v>0</v>
      </c>
      <c r="DF85" s="610"/>
      <c r="DG85" s="814">
        <v>0</v>
      </c>
      <c r="DH85" s="815"/>
      <c r="DI85" s="816">
        <v>0</v>
      </c>
      <c r="DJ85" s="817">
        <v>1</v>
      </c>
      <c r="DK85" s="818">
        <v>3.0576364470264488</v>
      </c>
      <c r="DL85" s="819"/>
      <c r="DM85" s="816">
        <v>0</v>
      </c>
      <c r="DN85" s="819"/>
      <c r="DO85" s="816">
        <v>0</v>
      </c>
      <c r="DP85" s="819"/>
      <c r="DQ85" s="816">
        <v>0</v>
      </c>
    </row>
    <row r="86" spans="1:121" s="587" customFormat="1" ht="25">
      <c r="A86" s="802" t="s">
        <v>258</v>
      </c>
      <c r="B86" s="620">
        <v>75</v>
      </c>
      <c r="C86" s="803">
        <v>10.109042875820517</v>
      </c>
      <c r="D86" s="610">
        <v>64</v>
      </c>
      <c r="E86" s="803">
        <v>8.6628721481892565</v>
      </c>
      <c r="F86" s="610">
        <v>63</v>
      </c>
      <c r="G86" s="803">
        <v>8.5500940510345629</v>
      </c>
      <c r="H86" s="804">
        <v>59</v>
      </c>
      <c r="I86" s="803">
        <v>8.050859599831341</v>
      </c>
      <c r="J86" s="610">
        <v>49</v>
      </c>
      <c r="K86" s="805">
        <v>6.7264081529557762</v>
      </c>
      <c r="L86" s="620">
        <v>12</v>
      </c>
      <c r="M86" s="803">
        <v>4.902962206332993</v>
      </c>
      <c r="N86" s="610">
        <v>14</v>
      </c>
      <c r="O86" s="803">
        <v>5.7659201172952894</v>
      </c>
      <c r="P86" s="806">
        <v>17</v>
      </c>
      <c r="Q86" s="803">
        <v>7.0306328810292849</v>
      </c>
      <c r="R86" s="610">
        <v>15</v>
      </c>
      <c r="S86" s="803">
        <v>6.2483337776592913</v>
      </c>
      <c r="T86" s="610">
        <v>10</v>
      </c>
      <c r="U86" s="805">
        <v>4.2042774318591736</v>
      </c>
      <c r="V86" s="807">
        <v>8</v>
      </c>
      <c r="W86" s="803">
        <v>11.918418425874886</v>
      </c>
      <c r="X86" s="610">
        <v>4</v>
      </c>
      <c r="Y86" s="803">
        <v>5.9334856261310707</v>
      </c>
      <c r="Z86" s="806">
        <v>4</v>
      </c>
      <c r="AA86" s="803">
        <v>5.9112135721463615</v>
      </c>
      <c r="AB86" s="806">
        <v>1</v>
      </c>
      <c r="AC86" s="803">
        <v>1.4703720041170416</v>
      </c>
      <c r="AD86" s="808">
        <v>1</v>
      </c>
      <c r="AE86" s="805">
        <v>1.4685366032748366</v>
      </c>
      <c r="AF86" s="809">
        <v>17</v>
      </c>
      <c r="AG86" s="810">
        <v>20.562443302086482</v>
      </c>
      <c r="AH86" s="610">
        <v>8</v>
      </c>
      <c r="AI86" s="810">
        <v>9.7187632873716812</v>
      </c>
      <c r="AJ86" s="806">
        <v>10</v>
      </c>
      <c r="AK86" s="810">
        <v>12.188284620822465</v>
      </c>
      <c r="AL86" s="806">
        <v>6</v>
      </c>
      <c r="AM86" s="810">
        <v>7.3677489071172459</v>
      </c>
      <c r="AN86" s="811">
        <v>9</v>
      </c>
      <c r="AO86" s="812">
        <v>11.116600790513834</v>
      </c>
      <c r="AP86" s="809">
        <v>9</v>
      </c>
      <c r="AQ86" s="813">
        <v>10.069028786234519</v>
      </c>
      <c r="AR86" s="610">
        <v>16</v>
      </c>
      <c r="AS86" s="813">
        <v>17.931390018940029</v>
      </c>
      <c r="AT86" s="806">
        <v>13</v>
      </c>
      <c r="AU86" s="813">
        <v>14.608711286915089</v>
      </c>
      <c r="AV86" s="806">
        <v>10</v>
      </c>
      <c r="AW86" s="813">
        <v>11.277389960867456</v>
      </c>
      <c r="AX86" s="806">
        <v>5</v>
      </c>
      <c r="AY86" s="814">
        <v>5.6637970095151795</v>
      </c>
      <c r="AZ86" s="809">
        <v>2</v>
      </c>
      <c r="BA86" s="611">
        <v>4.0854679903582953</v>
      </c>
      <c r="BB86" s="806">
        <v>4</v>
      </c>
      <c r="BC86" s="813">
        <v>8.2128777923784497</v>
      </c>
      <c r="BD86" s="806">
        <v>7</v>
      </c>
      <c r="BE86" s="813">
        <v>14.436859364365707</v>
      </c>
      <c r="BF86" s="806">
        <v>5</v>
      </c>
      <c r="BG86" s="813">
        <v>10.389826282104563</v>
      </c>
      <c r="BH86" s="806">
        <v>3</v>
      </c>
      <c r="BI86" s="814">
        <v>6.2770698637875837</v>
      </c>
      <c r="BJ86" s="809">
        <v>6</v>
      </c>
      <c r="BK86" s="611">
        <v>8.1301914660090251</v>
      </c>
      <c r="BL86" s="610">
        <v>6</v>
      </c>
      <c r="BM86" s="813">
        <v>8.1871025843953831</v>
      </c>
      <c r="BN86" s="610">
        <v>1</v>
      </c>
      <c r="BO86" s="813">
        <v>1.3747783169963843</v>
      </c>
      <c r="BP86" s="610">
        <v>5</v>
      </c>
      <c r="BQ86" s="813">
        <v>6.9591359536799917</v>
      </c>
      <c r="BR86" s="610">
        <v>9</v>
      </c>
      <c r="BS86" s="814">
        <v>12.663214768122467</v>
      </c>
      <c r="BT86" s="809">
        <v>3</v>
      </c>
      <c r="BU86" s="611">
        <v>10.184682237914178</v>
      </c>
      <c r="BV86" s="610">
        <v>2</v>
      </c>
      <c r="BW86" s="813">
        <v>6.7688767049108201</v>
      </c>
      <c r="BX86" s="610"/>
      <c r="BY86" s="813">
        <v>0</v>
      </c>
      <c r="BZ86" s="610">
        <v>6</v>
      </c>
      <c r="CA86" s="813">
        <v>20.331401850157569</v>
      </c>
      <c r="CB86" s="610">
        <v>1</v>
      </c>
      <c r="CC86" s="814">
        <v>3.3863867253640367</v>
      </c>
      <c r="CD86" s="809">
        <v>7</v>
      </c>
      <c r="CE86" s="813">
        <v>32.443455691509079</v>
      </c>
      <c r="CF86" s="610">
        <v>1</v>
      </c>
      <c r="CG86" s="813">
        <v>4.6648318328124265</v>
      </c>
      <c r="CH86" s="610">
        <v>2</v>
      </c>
      <c r="CI86" s="813">
        <v>9.3707538771494168</v>
      </c>
      <c r="CJ86" s="610">
        <v>4</v>
      </c>
      <c r="CK86" s="813">
        <v>18.838600291998304</v>
      </c>
      <c r="CL86" s="610">
        <v>6</v>
      </c>
      <c r="CM86" s="814">
        <v>28.418509922796378</v>
      </c>
      <c r="CN86" s="809">
        <v>1</v>
      </c>
      <c r="CO86" s="611">
        <v>4.1044163519947459</v>
      </c>
      <c r="CP86" s="610"/>
      <c r="CQ86" s="813">
        <v>0</v>
      </c>
      <c r="CR86" s="610"/>
      <c r="CS86" s="813">
        <v>0</v>
      </c>
      <c r="CT86" s="610">
        <v>4</v>
      </c>
      <c r="CU86" s="813">
        <v>16.477857878475795</v>
      </c>
      <c r="CV86" s="610">
        <v>2</v>
      </c>
      <c r="CW86" s="814">
        <v>8.2406262875978573</v>
      </c>
      <c r="CX86" s="809">
        <v>6</v>
      </c>
      <c r="CY86" s="611">
        <v>22.225514891094978</v>
      </c>
      <c r="CZ86" s="610">
        <v>3</v>
      </c>
      <c r="DA86" s="813">
        <v>11.096316023080337</v>
      </c>
      <c r="DB86" s="610">
        <v>6</v>
      </c>
      <c r="DC86" s="813">
        <v>22.141855487489853</v>
      </c>
      <c r="DD86" s="610"/>
      <c r="DE86" s="813">
        <v>0</v>
      </c>
      <c r="DF86" s="610">
        <v>1</v>
      </c>
      <c r="DG86" s="814">
        <v>3.6916715888954519</v>
      </c>
      <c r="DH86" s="815">
        <v>4</v>
      </c>
      <c r="DI86" s="816">
        <v>12.182493756471949</v>
      </c>
      <c r="DJ86" s="817">
        <v>6</v>
      </c>
      <c r="DK86" s="818">
        <v>18.34581868215869</v>
      </c>
      <c r="DL86" s="819">
        <v>3</v>
      </c>
      <c r="DM86" s="816">
        <v>9.1681437564941017</v>
      </c>
      <c r="DN86" s="819">
        <v>3</v>
      </c>
      <c r="DO86" s="816">
        <v>9.2185723504286639</v>
      </c>
      <c r="DP86" s="819">
        <v>2</v>
      </c>
      <c r="DQ86" s="816">
        <v>6.1694120550311551</v>
      </c>
    </row>
    <row r="87" spans="1:121" s="587" customFormat="1">
      <c r="A87" s="713" t="s">
        <v>352</v>
      </c>
      <c r="B87" s="620">
        <v>10</v>
      </c>
      <c r="C87" s="803">
        <v>1.3478723834427357</v>
      </c>
      <c r="D87" s="610">
        <v>9</v>
      </c>
      <c r="E87" s="803">
        <v>1.2182163958391143</v>
      </c>
      <c r="F87" s="610">
        <v>10</v>
      </c>
      <c r="G87" s="803">
        <v>1.3571577858785018</v>
      </c>
      <c r="H87" s="804">
        <v>6</v>
      </c>
      <c r="I87" s="803">
        <v>0.81873148472861101</v>
      </c>
      <c r="J87" s="610">
        <v>9</v>
      </c>
      <c r="K87" s="805">
        <v>1.2354627219714691</v>
      </c>
      <c r="L87" s="620">
        <v>6</v>
      </c>
      <c r="M87" s="803">
        <v>2.4514811031664965</v>
      </c>
      <c r="N87" s="610">
        <v>1</v>
      </c>
      <c r="O87" s="803">
        <v>0.41185143694966353</v>
      </c>
      <c r="P87" s="806">
        <v>5</v>
      </c>
      <c r="Q87" s="803">
        <v>2.0678332003027307</v>
      </c>
      <c r="R87" s="610"/>
      <c r="S87" s="803">
        <v>0</v>
      </c>
      <c r="T87" s="610">
        <v>6</v>
      </c>
      <c r="U87" s="805">
        <v>2.5225664591155041</v>
      </c>
      <c r="V87" s="807">
        <v>1</v>
      </c>
      <c r="W87" s="803">
        <v>1.4898023032343608</v>
      </c>
      <c r="X87" s="610">
        <v>1</v>
      </c>
      <c r="Y87" s="803">
        <v>1.4833714065327677</v>
      </c>
      <c r="Z87" s="806">
        <v>1</v>
      </c>
      <c r="AA87" s="803">
        <v>1.4778033930365904</v>
      </c>
      <c r="AB87" s="806"/>
      <c r="AC87" s="803">
        <v>0</v>
      </c>
      <c r="AD87" s="808"/>
      <c r="AE87" s="805">
        <v>0</v>
      </c>
      <c r="AF87" s="809"/>
      <c r="AG87" s="810">
        <v>0</v>
      </c>
      <c r="AH87" s="610">
        <v>1</v>
      </c>
      <c r="AI87" s="810">
        <v>1.2148454109214601</v>
      </c>
      <c r="AJ87" s="806">
        <v>1</v>
      </c>
      <c r="AK87" s="810">
        <v>1.2188284620822465</v>
      </c>
      <c r="AL87" s="806"/>
      <c r="AM87" s="810">
        <v>0</v>
      </c>
      <c r="AN87" s="811"/>
      <c r="AO87" s="812">
        <v>0</v>
      </c>
      <c r="AP87" s="809">
        <v>2</v>
      </c>
      <c r="AQ87" s="813">
        <v>2.2375619524965598</v>
      </c>
      <c r="AR87" s="610">
        <v>2</v>
      </c>
      <c r="AS87" s="813">
        <v>2.2414237523675036</v>
      </c>
      <c r="AT87" s="806">
        <v>1</v>
      </c>
      <c r="AU87" s="813">
        <v>1.1237470220703913</v>
      </c>
      <c r="AV87" s="806"/>
      <c r="AW87" s="813">
        <v>0</v>
      </c>
      <c r="AX87" s="806"/>
      <c r="AY87" s="814">
        <v>0</v>
      </c>
      <c r="AZ87" s="809"/>
      <c r="BA87" s="611">
        <v>0</v>
      </c>
      <c r="BB87" s="806"/>
      <c r="BC87" s="813">
        <v>0</v>
      </c>
      <c r="BD87" s="806"/>
      <c r="BE87" s="813">
        <v>0</v>
      </c>
      <c r="BF87" s="806">
        <v>1</v>
      </c>
      <c r="BG87" s="813">
        <v>2.0779652564209128</v>
      </c>
      <c r="BH87" s="806"/>
      <c r="BI87" s="814">
        <v>0</v>
      </c>
      <c r="BJ87" s="809"/>
      <c r="BK87" s="611">
        <v>0</v>
      </c>
      <c r="BL87" s="610"/>
      <c r="BM87" s="813">
        <v>0</v>
      </c>
      <c r="BN87" s="610">
        <v>1</v>
      </c>
      <c r="BO87" s="813">
        <v>1.3747783169963843</v>
      </c>
      <c r="BP87" s="610"/>
      <c r="BQ87" s="813">
        <v>0</v>
      </c>
      <c r="BR87" s="610">
        <v>1</v>
      </c>
      <c r="BS87" s="814">
        <v>1.4070238631247185</v>
      </c>
      <c r="BT87" s="809"/>
      <c r="BU87" s="611">
        <v>0</v>
      </c>
      <c r="BV87" s="610"/>
      <c r="BW87" s="813">
        <v>0</v>
      </c>
      <c r="BX87" s="610"/>
      <c r="BY87" s="813">
        <v>0</v>
      </c>
      <c r="BZ87" s="610">
        <v>2</v>
      </c>
      <c r="CA87" s="813">
        <v>6.7771339500525229</v>
      </c>
      <c r="CB87" s="610">
        <v>1</v>
      </c>
      <c r="CC87" s="814">
        <v>3.3863867253640367</v>
      </c>
      <c r="CD87" s="809"/>
      <c r="CE87" s="813">
        <v>0</v>
      </c>
      <c r="CF87" s="610">
        <v>1</v>
      </c>
      <c r="CG87" s="813">
        <v>4.6648318328124265</v>
      </c>
      <c r="CH87" s="610"/>
      <c r="CI87" s="813">
        <v>0</v>
      </c>
      <c r="CJ87" s="610">
        <v>1</v>
      </c>
      <c r="CK87" s="813">
        <v>4.7096500729995761</v>
      </c>
      <c r="CL87" s="610"/>
      <c r="CM87" s="814">
        <v>0</v>
      </c>
      <c r="CN87" s="809"/>
      <c r="CO87" s="611">
        <v>0</v>
      </c>
      <c r="CP87" s="610"/>
      <c r="CQ87" s="813">
        <v>0</v>
      </c>
      <c r="CR87" s="610"/>
      <c r="CS87" s="813">
        <v>0</v>
      </c>
      <c r="CT87" s="610">
        <v>1</v>
      </c>
      <c r="CU87" s="813">
        <v>4.1194644696189489</v>
      </c>
      <c r="CV87" s="610">
        <v>1</v>
      </c>
      <c r="CW87" s="814">
        <v>4.1203131437989287</v>
      </c>
      <c r="CX87" s="809"/>
      <c r="CY87" s="611">
        <v>0</v>
      </c>
      <c r="CZ87" s="610">
        <v>2</v>
      </c>
      <c r="DA87" s="813">
        <v>7.3975440153868917</v>
      </c>
      <c r="DB87" s="610"/>
      <c r="DC87" s="813">
        <v>0</v>
      </c>
      <c r="DD87" s="610">
        <v>1</v>
      </c>
      <c r="DE87" s="813">
        <v>3.6867718625571451</v>
      </c>
      <c r="DF87" s="610"/>
      <c r="DG87" s="814">
        <v>0</v>
      </c>
      <c r="DH87" s="815">
        <v>1</v>
      </c>
      <c r="DI87" s="816">
        <v>3.0456234391179873</v>
      </c>
      <c r="DJ87" s="817">
        <v>1</v>
      </c>
      <c r="DK87" s="818">
        <v>3.0576364470264488</v>
      </c>
      <c r="DL87" s="819">
        <v>1</v>
      </c>
      <c r="DM87" s="816">
        <v>3.0560479188313674</v>
      </c>
      <c r="DN87" s="819"/>
      <c r="DO87" s="816">
        <v>0</v>
      </c>
      <c r="DP87" s="819"/>
      <c r="DQ87" s="816">
        <v>0</v>
      </c>
    </row>
    <row r="88" spans="1:121" s="587" customFormat="1" ht="25">
      <c r="A88" s="802" t="s">
        <v>282</v>
      </c>
      <c r="B88" s="620">
        <v>164</v>
      </c>
      <c r="C88" s="803">
        <v>22.105107088460866</v>
      </c>
      <c r="D88" s="610">
        <v>218</v>
      </c>
      <c r="E88" s="803">
        <v>29.507908254769657</v>
      </c>
      <c r="F88" s="610">
        <v>163</v>
      </c>
      <c r="G88" s="803">
        <v>22.121671909819579</v>
      </c>
      <c r="H88" s="804">
        <v>168</v>
      </c>
      <c r="I88" s="803">
        <v>22.924481572401106</v>
      </c>
      <c r="J88" s="610">
        <v>142</v>
      </c>
      <c r="K88" s="805">
        <v>19.492856279994289</v>
      </c>
      <c r="L88" s="620">
        <v>61</v>
      </c>
      <c r="M88" s="803">
        <v>24.923391215526046</v>
      </c>
      <c r="N88" s="610">
        <v>75</v>
      </c>
      <c r="O88" s="803">
        <v>30.88885777122476</v>
      </c>
      <c r="P88" s="806">
        <v>44</v>
      </c>
      <c r="Q88" s="803">
        <v>18.19693216266403</v>
      </c>
      <c r="R88" s="610">
        <v>56</v>
      </c>
      <c r="S88" s="803">
        <v>23.327112769928021</v>
      </c>
      <c r="T88" s="610">
        <v>75</v>
      </c>
      <c r="U88" s="805">
        <v>31.532080738943804</v>
      </c>
      <c r="V88" s="807">
        <v>18</v>
      </c>
      <c r="W88" s="803">
        <v>26.816441458218492</v>
      </c>
      <c r="X88" s="610">
        <v>24</v>
      </c>
      <c r="Y88" s="803">
        <v>35.600913756786426</v>
      </c>
      <c r="Z88" s="806">
        <v>13</v>
      </c>
      <c r="AA88" s="803">
        <v>19.211444109475675</v>
      </c>
      <c r="AB88" s="806">
        <v>17</v>
      </c>
      <c r="AC88" s="803">
        <v>24.996324069989711</v>
      </c>
      <c r="AD88" s="808">
        <v>24</v>
      </c>
      <c r="AE88" s="805">
        <v>35.244878478596078</v>
      </c>
      <c r="AF88" s="809">
        <v>11</v>
      </c>
      <c r="AG88" s="810">
        <v>13.305110371938312</v>
      </c>
      <c r="AH88" s="610">
        <v>27</v>
      </c>
      <c r="AI88" s="810">
        <v>32.800826094879426</v>
      </c>
      <c r="AJ88" s="806">
        <v>23</v>
      </c>
      <c r="AK88" s="810">
        <v>28.033054627891669</v>
      </c>
      <c r="AL88" s="806">
        <v>17</v>
      </c>
      <c r="AM88" s="810">
        <v>20.875288570165527</v>
      </c>
      <c r="AN88" s="811">
        <v>8</v>
      </c>
      <c r="AO88" s="812">
        <v>9.8814229249011856</v>
      </c>
      <c r="AP88" s="809">
        <v>22</v>
      </c>
      <c r="AQ88" s="813">
        <v>24.61318147746216</v>
      </c>
      <c r="AR88" s="610">
        <v>21</v>
      </c>
      <c r="AS88" s="813">
        <v>23.534949399858789</v>
      </c>
      <c r="AT88" s="806">
        <v>25</v>
      </c>
      <c r="AU88" s="813">
        <v>28.093675551759787</v>
      </c>
      <c r="AV88" s="806">
        <v>29</v>
      </c>
      <c r="AW88" s="813">
        <v>32.704430886515624</v>
      </c>
      <c r="AX88" s="806">
        <v>7</v>
      </c>
      <c r="AY88" s="814">
        <v>7.9293158133212502</v>
      </c>
      <c r="AZ88" s="809">
        <v>6</v>
      </c>
      <c r="BA88" s="611">
        <v>12.256403971074887</v>
      </c>
      <c r="BB88" s="806">
        <v>10</v>
      </c>
      <c r="BC88" s="813">
        <v>20.532194480946124</v>
      </c>
      <c r="BD88" s="806">
        <v>14</v>
      </c>
      <c r="BE88" s="813">
        <v>28.873718728731415</v>
      </c>
      <c r="BF88" s="806">
        <v>14</v>
      </c>
      <c r="BG88" s="813">
        <v>29.091513589892777</v>
      </c>
      <c r="BH88" s="806">
        <v>4</v>
      </c>
      <c r="BI88" s="814">
        <v>8.3694264850501128</v>
      </c>
      <c r="BJ88" s="809">
        <v>16</v>
      </c>
      <c r="BK88" s="611">
        <v>21.680510576024066</v>
      </c>
      <c r="BL88" s="610">
        <v>29</v>
      </c>
      <c r="BM88" s="813">
        <v>39.570995824577686</v>
      </c>
      <c r="BN88" s="610">
        <v>16</v>
      </c>
      <c r="BO88" s="813">
        <v>21.996453071942149</v>
      </c>
      <c r="BP88" s="610">
        <v>12</v>
      </c>
      <c r="BQ88" s="813">
        <v>16.701926288831977</v>
      </c>
      <c r="BR88" s="610">
        <v>13</v>
      </c>
      <c r="BS88" s="814">
        <v>18.291310220621341</v>
      </c>
      <c r="BT88" s="809">
        <v>5</v>
      </c>
      <c r="BU88" s="611">
        <v>16.974470396523628</v>
      </c>
      <c r="BV88" s="610">
        <v>9</v>
      </c>
      <c r="BW88" s="813">
        <v>30.459945172098692</v>
      </c>
      <c r="BX88" s="610">
        <v>4</v>
      </c>
      <c r="BY88" s="813">
        <v>13.514426650449353</v>
      </c>
      <c r="BZ88" s="610">
        <v>3</v>
      </c>
      <c r="CA88" s="813">
        <v>10.165700925078784</v>
      </c>
      <c r="CB88" s="610">
        <v>7</v>
      </c>
      <c r="CC88" s="814">
        <v>23.704707077548257</v>
      </c>
      <c r="CD88" s="809">
        <v>5</v>
      </c>
      <c r="CE88" s="813">
        <v>23.17389692250649</v>
      </c>
      <c r="CF88" s="610">
        <v>9</v>
      </c>
      <c r="CG88" s="813">
        <v>41.983486495311844</v>
      </c>
      <c r="CH88" s="610">
        <v>8</v>
      </c>
      <c r="CI88" s="813">
        <v>37.483015508597667</v>
      </c>
      <c r="CJ88" s="610">
        <v>3</v>
      </c>
      <c r="CK88" s="813">
        <v>14.128950218998728</v>
      </c>
      <c r="CL88" s="610">
        <v>1</v>
      </c>
      <c r="CM88" s="814">
        <v>4.736418320466063</v>
      </c>
      <c r="CN88" s="809">
        <v>6</v>
      </c>
      <c r="CO88" s="611">
        <v>24.62649811196848</v>
      </c>
      <c r="CP88" s="610">
        <v>3</v>
      </c>
      <c r="CQ88" s="813">
        <v>12.342631449024932</v>
      </c>
      <c r="CR88" s="610">
        <v>5</v>
      </c>
      <c r="CS88" s="813">
        <v>20.537254579807772</v>
      </c>
      <c r="CT88" s="610">
        <v>7</v>
      </c>
      <c r="CU88" s="813">
        <v>28.836251287332644</v>
      </c>
      <c r="CV88" s="610">
        <v>2</v>
      </c>
      <c r="CW88" s="814">
        <v>8.2406262875978573</v>
      </c>
      <c r="CX88" s="809">
        <v>7</v>
      </c>
      <c r="CY88" s="611">
        <v>25.929767372944141</v>
      </c>
      <c r="CZ88" s="610">
        <v>4</v>
      </c>
      <c r="DA88" s="813">
        <v>14.795088030773783</v>
      </c>
      <c r="DB88" s="610">
        <v>6</v>
      </c>
      <c r="DC88" s="813">
        <v>22.141855487489853</v>
      </c>
      <c r="DD88" s="610">
        <v>8</v>
      </c>
      <c r="DE88" s="813">
        <v>29.494174900457161</v>
      </c>
      <c r="DF88" s="610"/>
      <c r="DG88" s="814">
        <v>0</v>
      </c>
      <c r="DH88" s="815">
        <v>7</v>
      </c>
      <c r="DI88" s="816">
        <v>21.319364073825913</v>
      </c>
      <c r="DJ88" s="817">
        <v>7</v>
      </c>
      <c r="DK88" s="818">
        <v>21.40345512918514</v>
      </c>
      <c r="DL88" s="819">
        <v>5</v>
      </c>
      <c r="DM88" s="816">
        <v>15.280239594156836</v>
      </c>
      <c r="DN88" s="819">
        <v>2</v>
      </c>
      <c r="DO88" s="816">
        <v>6.1457149002857756</v>
      </c>
      <c r="DP88" s="819">
        <v>1</v>
      </c>
      <c r="DQ88" s="816">
        <v>3.0847060275155775</v>
      </c>
    </row>
    <row r="89" spans="1:121" s="588" customFormat="1" ht="25">
      <c r="A89" s="781" t="s">
        <v>353</v>
      </c>
      <c r="B89" s="782"/>
      <c r="C89" s="783">
        <v>0</v>
      </c>
      <c r="D89" s="784"/>
      <c r="E89" s="783">
        <v>0</v>
      </c>
      <c r="F89" s="784"/>
      <c r="G89" s="783">
        <v>0</v>
      </c>
      <c r="H89" s="785">
        <v>333</v>
      </c>
      <c r="I89" s="783">
        <v>45.439597402437904</v>
      </c>
      <c r="J89" s="784">
        <v>374</v>
      </c>
      <c r="K89" s="786">
        <v>51.340339779703271</v>
      </c>
      <c r="L89" s="782"/>
      <c r="M89" s="783">
        <v>0</v>
      </c>
      <c r="N89" s="784"/>
      <c r="O89" s="783">
        <v>0</v>
      </c>
      <c r="P89" s="787"/>
      <c r="Q89" s="783">
        <v>0</v>
      </c>
      <c r="R89" s="784">
        <v>137</v>
      </c>
      <c r="S89" s="783">
        <v>57.068115169288184</v>
      </c>
      <c r="T89" s="784">
        <v>170</v>
      </c>
      <c r="U89" s="786">
        <v>71.472716341605945</v>
      </c>
      <c r="V89" s="788"/>
      <c r="W89" s="783">
        <v>0</v>
      </c>
      <c r="X89" s="784"/>
      <c r="Y89" s="783">
        <v>0</v>
      </c>
      <c r="Z89" s="787"/>
      <c r="AA89" s="783">
        <v>0</v>
      </c>
      <c r="AB89" s="787">
        <v>18</v>
      </c>
      <c r="AC89" s="783">
        <v>26.466696074106746</v>
      </c>
      <c r="AD89" s="789">
        <v>18</v>
      </c>
      <c r="AE89" s="786">
        <v>26.433658858947062</v>
      </c>
      <c r="AF89" s="790"/>
      <c r="AG89" s="791">
        <v>0</v>
      </c>
      <c r="AH89" s="784"/>
      <c r="AI89" s="791">
        <v>0</v>
      </c>
      <c r="AJ89" s="787"/>
      <c r="AK89" s="791">
        <v>0</v>
      </c>
      <c r="AL89" s="787">
        <v>56</v>
      </c>
      <c r="AM89" s="791">
        <v>68.765656466427615</v>
      </c>
      <c r="AN89" s="792">
        <v>66</v>
      </c>
      <c r="AO89" s="793">
        <v>81.521739130434781</v>
      </c>
      <c r="AP89" s="790"/>
      <c r="AQ89" s="794">
        <v>0</v>
      </c>
      <c r="AR89" s="784"/>
      <c r="AS89" s="794">
        <v>0</v>
      </c>
      <c r="AT89" s="787"/>
      <c r="AU89" s="794">
        <v>0</v>
      </c>
      <c r="AV89" s="787">
        <v>34</v>
      </c>
      <c r="AW89" s="794">
        <v>38.34312586694935</v>
      </c>
      <c r="AX89" s="787">
        <v>28</v>
      </c>
      <c r="AY89" s="795">
        <v>31.717263253285001</v>
      </c>
      <c r="AZ89" s="790"/>
      <c r="BA89" s="796">
        <v>0</v>
      </c>
      <c r="BB89" s="787"/>
      <c r="BC89" s="794">
        <v>0</v>
      </c>
      <c r="BD89" s="787"/>
      <c r="BE89" s="794">
        <v>0</v>
      </c>
      <c r="BF89" s="787">
        <v>20</v>
      </c>
      <c r="BG89" s="794">
        <v>41.559305128418252</v>
      </c>
      <c r="BH89" s="787">
        <v>12</v>
      </c>
      <c r="BI89" s="795">
        <v>25.108279455150335</v>
      </c>
      <c r="BJ89" s="790"/>
      <c r="BK89" s="796">
        <v>0</v>
      </c>
      <c r="BL89" s="784"/>
      <c r="BM89" s="794">
        <v>0</v>
      </c>
      <c r="BN89" s="784"/>
      <c r="BO89" s="794">
        <v>0</v>
      </c>
      <c r="BP89" s="784">
        <v>31</v>
      </c>
      <c r="BQ89" s="794">
        <v>43.146642912815949</v>
      </c>
      <c r="BR89" s="784">
        <v>43</v>
      </c>
      <c r="BS89" s="795">
        <v>60.502026114362906</v>
      </c>
      <c r="BT89" s="790"/>
      <c r="BU89" s="796">
        <v>0</v>
      </c>
      <c r="BV89" s="784"/>
      <c r="BW89" s="794">
        <v>0</v>
      </c>
      <c r="BX89" s="784"/>
      <c r="BY89" s="794">
        <v>0</v>
      </c>
      <c r="BZ89" s="784">
        <v>9</v>
      </c>
      <c r="CA89" s="794">
        <v>30.497102775236353</v>
      </c>
      <c r="CB89" s="784">
        <v>7</v>
      </c>
      <c r="CC89" s="795">
        <v>23.704707077548257</v>
      </c>
      <c r="CD89" s="790"/>
      <c r="CE89" s="794">
        <v>0</v>
      </c>
      <c r="CF89" s="784"/>
      <c r="CG89" s="794">
        <v>0</v>
      </c>
      <c r="CH89" s="784"/>
      <c r="CI89" s="794">
        <v>0</v>
      </c>
      <c r="CJ89" s="784">
        <v>4</v>
      </c>
      <c r="CK89" s="794">
        <v>18.838600291998304</v>
      </c>
      <c r="CL89" s="784">
        <v>7</v>
      </c>
      <c r="CM89" s="795">
        <v>33.154928243262439</v>
      </c>
      <c r="CN89" s="790"/>
      <c r="CO89" s="796">
        <v>0</v>
      </c>
      <c r="CP89" s="784"/>
      <c r="CQ89" s="794">
        <v>0</v>
      </c>
      <c r="CR89" s="784"/>
      <c r="CS89" s="794">
        <v>0</v>
      </c>
      <c r="CT89" s="784">
        <v>10</v>
      </c>
      <c r="CU89" s="794">
        <v>41.194644696189499</v>
      </c>
      <c r="CV89" s="784">
        <v>3</v>
      </c>
      <c r="CW89" s="795">
        <v>12.360939431396787</v>
      </c>
      <c r="CX89" s="790"/>
      <c r="CY89" s="796">
        <v>0</v>
      </c>
      <c r="CZ89" s="784"/>
      <c r="DA89" s="794">
        <v>0</v>
      </c>
      <c r="DB89" s="784"/>
      <c r="DC89" s="794">
        <v>0</v>
      </c>
      <c r="DD89" s="784">
        <v>6</v>
      </c>
      <c r="DE89" s="794">
        <v>22.120631175342872</v>
      </c>
      <c r="DF89" s="784">
        <v>2</v>
      </c>
      <c r="DG89" s="795">
        <v>7.3833431777909038</v>
      </c>
      <c r="DH89" s="797"/>
      <c r="DI89" s="798">
        <v>0</v>
      </c>
      <c r="DJ89" s="799"/>
      <c r="DK89" s="800">
        <v>0</v>
      </c>
      <c r="DL89" s="801"/>
      <c r="DM89" s="798">
        <v>0</v>
      </c>
      <c r="DN89" s="801">
        <v>8</v>
      </c>
      <c r="DO89" s="798">
        <v>24.582859601143102</v>
      </c>
      <c r="DP89" s="801">
        <v>18</v>
      </c>
      <c r="DQ89" s="798">
        <v>55.524708495280407</v>
      </c>
    </row>
    <row r="90" spans="1:121" s="588" customFormat="1" ht="25">
      <c r="A90" s="938" t="s">
        <v>20</v>
      </c>
      <c r="B90" s="939">
        <v>6325</v>
      </c>
      <c r="C90" s="940">
        <v>852.52928252753031</v>
      </c>
      <c r="D90" s="627">
        <v>6736</v>
      </c>
      <c r="E90" s="940">
        <v>911.76729359691933</v>
      </c>
      <c r="F90" s="627">
        <v>6693</v>
      </c>
      <c r="G90" s="940">
        <v>908.34570608848128</v>
      </c>
      <c r="H90" s="941">
        <v>7424</v>
      </c>
      <c r="I90" s="940">
        <v>1013.0437571042013</v>
      </c>
      <c r="J90" s="627">
        <v>7319</v>
      </c>
      <c r="K90" s="942">
        <v>1004.7057402343535</v>
      </c>
      <c r="L90" s="939">
        <v>1940</v>
      </c>
      <c r="M90" s="940">
        <v>792.64555669050048</v>
      </c>
      <c r="N90" s="627">
        <v>1992</v>
      </c>
      <c r="O90" s="940">
        <v>820.40806240372967</v>
      </c>
      <c r="P90" s="943">
        <v>1997</v>
      </c>
      <c r="Q90" s="940">
        <v>825.89258020091074</v>
      </c>
      <c r="R90" s="627">
        <v>2202</v>
      </c>
      <c r="S90" s="940">
        <v>917.25539856038404</v>
      </c>
      <c r="T90" s="627">
        <v>2984</v>
      </c>
      <c r="U90" s="942">
        <v>1254.5563856667775</v>
      </c>
      <c r="V90" s="944">
        <v>543</v>
      </c>
      <c r="W90" s="940">
        <v>808.96265065625789</v>
      </c>
      <c r="X90" s="627">
        <v>594</v>
      </c>
      <c r="Y90" s="940">
        <v>881.12261548046399</v>
      </c>
      <c r="Z90" s="943">
        <v>576</v>
      </c>
      <c r="AA90" s="940">
        <v>851.21475438907601</v>
      </c>
      <c r="AB90" s="943">
        <v>638</v>
      </c>
      <c r="AC90" s="940">
        <v>938.09733862667258</v>
      </c>
      <c r="AD90" s="945">
        <v>531</v>
      </c>
      <c r="AE90" s="942">
        <v>779.79293633893826</v>
      </c>
      <c r="AF90" s="946">
        <v>842</v>
      </c>
      <c r="AG90" s="947">
        <v>1018.4457211974599</v>
      </c>
      <c r="AH90" s="627">
        <v>819</v>
      </c>
      <c r="AI90" s="947">
        <v>994.95839154467592</v>
      </c>
      <c r="AJ90" s="943">
        <v>855</v>
      </c>
      <c r="AK90" s="947">
        <v>1042.0983350803208</v>
      </c>
      <c r="AL90" s="943">
        <v>982</v>
      </c>
      <c r="AM90" s="947">
        <v>1205.854904464856</v>
      </c>
      <c r="AN90" s="948">
        <v>857</v>
      </c>
      <c r="AO90" s="949">
        <v>1058.5474308300395</v>
      </c>
      <c r="AP90" s="946">
        <v>695</v>
      </c>
      <c r="AQ90" s="950">
        <v>777.55277849255458</v>
      </c>
      <c r="AR90" s="627">
        <v>760</v>
      </c>
      <c r="AS90" s="950">
        <v>851.7410258996515</v>
      </c>
      <c r="AT90" s="943">
        <v>738</v>
      </c>
      <c r="AU90" s="950">
        <v>829.32530228794883</v>
      </c>
      <c r="AV90" s="943">
        <v>874</v>
      </c>
      <c r="AW90" s="950">
        <v>985.64388257981579</v>
      </c>
      <c r="AX90" s="943">
        <v>737</v>
      </c>
      <c r="AY90" s="951">
        <v>834.84367920253726</v>
      </c>
      <c r="AZ90" s="946">
        <v>433</v>
      </c>
      <c r="BA90" s="629">
        <v>884.50381991257098</v>
      </c>
      <c r="BB90" s="943">
        <v>538</v>
      </c>
      <c r="BC90" s="950">
        <v>1104.6320630749015</v>
      </c>
      <c r="BD90" s="943">
        <v>580</v>
      </c>
      <c r="BE90" s="950">
        <v>1196.1969187617299</v>
      </c>
      <c r="BF90" s="943">
        <v>552</v>
      </c>
      <c r="BG90" s="950">
        <v>1147.0368215443436</v>
      </c>
      <c r="BH90" s="943">
        <v>335</v>
      </c>
      <c r="BI90" s="951">
        <v>700.93946812294689</v>
      </c>
      <c r="BJ90" s="946">
        <v>785</v>
      </c>
      <c r="BK90" s="950">
        <v>1063.7000501361806</v>
      </c>
      <c r="BL90" s="627">
        <v>847</v>
      </c>
      <c r="BM90" s="950">
        <v>1155.7459814971483</v>
      </c>
      <c r="BN90" s="627">
        <v>786</v>
      </c>
      <c r="BO90" s="950">
        <v>1080.575757159158</v>
      </c>
      <c r="BP90" s="627">
        <v>912</v>
      </c>
      <c r="BQ90" s="950">
        <v>1269.3463979512303</v>
      </c>
      <c r="BR90" s="627">
        <v>895</v>
      </c>
      <c r="BS90" s="951">
        <v>1259.2863574966232</v>
      </c>
      <c r="BT90" s="946">
        <v>218</v>
      </c>
      <c r="BU90" s="629">
        <v>740.08690928843021</v>
      </c>
      <c r="BV90" s="627">
        <v>242</v>
      </c>
      <c r="BW90" s="950">
        <v>819.03408129420927</v>
      </c>
      <c r="BX90" s="627">
        <v>242</v>
      </c>
      <c r="BY90" s="950">
        <v>817.62281235218597</v>
      </c>
      <c r="BZ90" s="627">
        <v>265</v>
      </c>
      <c r="CA90" s="950">
        <v>897.97024838195932</v>
      </c>
      <c r="CB90" s="627">
        <v>220</v>
      </c>
      <c r="CC90" s="951">
        <v>745.00507958008802</v>
      </c>
      <c r="CD90" s="946">
        <v>220</v>
      </c>
      <c r="CE90" s="950">
        <v>1019.6514645902856</v>
      </c>
      <c r="CF90" s="627">
        <v>214</v>
      </c>
      <c r="CG90" s="950">
        <v>998.27401222185938</v>
      </c>
      <c r="CH90" s="627">
        <v>225</v>
      </c>
      <c r="CI90" s="950">
        <v>1054.2098111793093</v>
      </c>
      <c r="CJ90" s="627">
        <v>241</v>
      </c>
      <c r="CK90" s="950">
        <v>1135.0256675928979</v>
      </c>
      <c r="CL90" s="627">
        <v>181</v>
      </c>
      <c r="CM90" s="951">
        <v>857.29171600435745</v>
      </c>
      <c r="CN90" s="946">
        <v>167</v>
      </c>
      <c r="CO90" s="629">
        <v>685.43753078312261</v>
      </c>
      <c r="CP90" s="627">
        <v>192</v>
      </c>
      <c r="CQ90" s="950">
        <v>789.92841273759564</v>
      </c>
      <c r="CR90" s="627">
        <v>173</v>
      </c>
      <c r="CS90" s="950">
        <v>710.58900846134895</v>
      </c>
      <c r="CT90" s="627">
        <v>223</v>
      </c>
      <c r="CU90" s="950">
        <v>918.64057672502577</v>
      </c>
      <c r="CV90" s="627">
        <v>153</v>
      </c>
      <c r="CW90" s="951">
        <v>630.40791100123613</v>
      </c>
      <c r="CX90" s="946">
        <v>183</v>
      </c>
      <c r="CY90" s="629">
        <v>677.8782041783968</v>
      </c>
      <c r="CZ90" s="627">
        <v>194</v>
      </c>
      <c r="DA90" s="950">
        <v>717.56176949252847</v>
      </c>
      <c r="DB90" s="627">
        <v>212</v>
      </c>
      <c r="DC90" s="950">
        <v>782.34556055797475</v>
      </c>
      <c r="DD90" s="627">
        <v>237</v>
      </c>
      <c r="DE90" s="950">
        <v>873.7649314260434</v>
      </c>
      <c r="DF90" s="627">
        <v>177</v>
      </c>
      <c r="DG90" s="951">
        <v>653.42587123449493</v>
      </c>
      <c r="DH90" s="952">
        <v>299</v>
      </c>
      <c r="DI90" s="953">
        <v>910.64140829627831</v>
      </c>
      <c r="DJ90" s="954">
        <v>344</v>
      </c>
      <c r="DK90" s="955">
        <v>1051.8269377770982</v>
      </c>
      <c r="DL90" s="956">
        <v>309</v>
      </c>
      <c r="DM90" s="953">
        <v>944.31880691889251</v>
      </c>
      <c r="DN90" s="956">
        <v>298</v>
      </c>
      <c r="DO90" s="953">
        <v>915.71152014258053</v>
      </c>
      <c r="DP90" s="956">
        <v>249</v>
      </c>
      <c r="DQ90" s="953">
        <v>768.09180085137882</v>
      </c>
    </row>
    <row r="91" spans="1:121" s="587" customFormat="1">
      <c r="A91" s="600" t="s">
        <v>68</v>
      </c>
      <c r="B91" s="586"/>
      <c r="C91" s="601"/>
      <c r="D91" s="586"/>
      <c r="E91" s="601"/>
      <c r="F91" s="589"/>
      <c r="G91" s="601"/>
      <c r="H91" s="586"/>
      <c r="I91" s="601"/>
      <c r="J91" s="586"/>
      <c r="K91" s="601"/>
      <c r="L91" s="586"/>
      <c r="M91" s="601"/>
      <c r="N91" s="586"/>
      <c r="O91" s="601"/>
      <c r="P91" s="586"/>
      <c r="Q91" s="601"/>
      <c r="R91" s="586"/>
      <c r="S91" s="601"/>
      <c r="T91" s="586"/>
      <c r="U91" s="601"/>
      <c r="V91" s="586"/>
      <c r="W91" s="586"/>
      <c r="X91" s="586"/>
      <c r="Y91" s="586"/>
      <c r="Z91" s="586"/>
      <c r="AA91" s="586"/>
      <c r="AB91" s="586"/>
      <c r="AC91" s="586"/>
      <c r="AD91" s="586"/>
      <c r="AE91" s="586"/>
      <c r="AF91" s="586"/>
      <c r="AG91" s="586"/>
      <c r="AH91" s="586"/>
      <c r="AI91" s="586"/>
      <c r="AJ91" s="586"/>
      <c r="AK91" s="586"/>
      <c r="AL91" s="602"/>
      <c r="AM91" s="586"/>
      <c r="AN91" s="586"/>
      <c r="AO91" s="586"/>
      <c r="AP91" s="586"/>
      <c r="AQ91" s="586"/>
      <c r="AR91" s="586"/>
      <c r="AS91" s="586"/>
      <c r="AT91" s="586"/>
      <c r="AU91" s="586"/>
      <c r="AV91" s="586"/>
      <c r="AW91" s="586"/>
      <c r="AX91" s="586"/>
      <c r="AY91" s="586"/>
      <c r="AZ91" s="586"/>
      <c r="BA91" s="586"/>
      <c r="BB91" s="586"/>
      <c r="BC91" s="586"/>
      <c r="BD91" s="586"/>
      <c r="BE91" s="586"/>
      <c r="BF91" s="602"/>
      <c r="BG91" s="586"/>
      <c r="BH91" s="586"/>
      <c r="BI91" s="586"/>
      <c r="BJ91" s="586"/>
      <c r="BK91" s="586"/>
      <c r="BL91" s="586"/>
      <c r="BM91" s="586"/>
      <c r="BN91" s="586"/>
      <c r="BO91" s="586"/>
      <c r="BP91" s="586"/>
      <c r="BQ91" s="586"/>
      <c r="BR91" s="586"/>
      <c r="BS91" s="586"/>
      <c r="BT91" s="586"/>
      <c r="BU91" s="586"/>
      <c r="BV91" s="586"/>
      <c r="BW91" s="586"/>
      <c r="BX91" s="586"/>
      <c r="BY91" s="586"/>
      <c r="BZ91" s="586"/>
      <c r="CA91" s="586"/>
      <c r="CB91" s="586"/>
      <c r="CC91" s="586"/>
      <c r="CD91" s="586"/>
      <c r="CE91" s="586"/>
      <c r="CF91" s="586"/>
      <c r="CG91" s="586"/>
      <c r="CH91" s="586"/>
      <c r="CI91" s="586"/>
      <c r="CJ91" s="586"/>
      <c r="CK91" s="586"/>
      <c r="CL91" s="586"/>
      <c r="CM91" s="586"/>
      <c r="CN91" s="586"/>
      <c r="CO91" s="586"/>
      <c r="CP91" s="586"/>
      <c r="CQ91" s="586"/>
      <c r="CR91" s="586"/>
      <c r="CS91" s="586"/>
      <c r="CT91" s="586"/>
      <c r="CU91" s="586"/>
      <c r="CV91" s="586"/>
      <c r="CW91" s="586"/>
      <c r="CX91" s="586"/>
      <c r="CY91" s="586"/>
      <c r="CZ91" s="586"/>
      <c r="DA91" s="586"/>
      <c r="DB91" s="586"/>
      <c r="DC91" s="586"/>
      <c r="DD91" s="586"/>
      <c r="DE91" s="586"/>
      <c r="DF91" s="586"/>
      <c r="DG91" s="586"/>
      <c r="DH91" s="586"/>
      <c r="DI91" s="586"/>
      <c r="DJ91" s="586"/>
      <c r="DK91" s="586"/>
      <c r="DL91" s="586"/>
      <c r="DM91" s="586"/>
      <c r="DN91" s="586"/>
      <c r="DO91" s="586"/>
    </row>
    <row r="92" spans="1:121" s="587" customFormat="1">
      <c r="A92" s="600" t="s">
        <v>53</v>
      </c>
      <c r="B92" s="586"/>
      <c r="C92" s="601"/>
      <c r="D92" s="586"/>
      <c r="E92" s="601"/>
      <c r="F92" s="589"/>
      <c r="G92" s="601"/>
      <c r="H92" s="586"/>
      <c r="I92" s="601"/>
      <c r="J92" s="586"/>
      <c r="K92" s="601"/>
      <c r="L92" s="586"/>
      <c r="M92" s="601"/>
      <c r="N92" s="586"/>
      <c r="O92" s="601"/>
      <c r="P92" s="586"/>
      <c r="Q92" s="601"/>
      <c r="R92" s="586"/>
      <c r="S92" s="601"/>
      <c r="T92" s="586"/>
      <c r="U92" s="601"/>
      <c r="V92" s="586"/>
      <c r="W92" s="586"/>
      <c r="X92" s="586"/>
      <c r="Y92" s="586"/>
      <c r="Z92" s="586"/>
      <c r="AA92" s="586"/>
      <c r="AB92" s="586"/>
      <c r="AC92" s="586"/>
      <c r="AD92" s="586"/>
      <c r="AE92" s="586"/>
      <c r="AF92" s="586"/>
      <c r="AG92" s="586"/>
      <c r="AH92" s="586"/>
      <c r="AI92" s="586"/>
      <c r="AJ92" s="586"/>
      <c r="AK92" s="586"/>
      <c r="AL92" s="586"/>
      <c r="AM92" s="586"/>
      <c r="AN92" s="586"/>
      <c r="AO92" s="586"/>
      <c r="AP92" s="586"/>
      <c r="AQ92" s="586"/>
      <c r="AR92" s="586"/>
      <c r="AS92" s="586"/>
      <c r="AT92" s="586"/>
      <c r="AU92" s="586"/>
      <c r="AV92" s="586"/>
      <c r="AW92" s="586"/>
      <c r="AX92" s="586"/>
      <c r="AY92" s="586"/>
      <c r="AZ92" s="586"/>
      <c r="BA92" s="586"/>
      <c r="BB92" s="586"/>
      <c r="BC92" s="586"/>
      <c r="BD92" s="586"/>
      <c r="BE92" s="586"/>
      <c r="BF92" s="586"/>
      <c r="BG92" s="586"/>
      <c r="BH92" s="586"/>
      <c r="BI92" s="586"/>
      <c r="BJ92" s="586"/>
      <c r="BK92" s="586"/>
      <c r="BL92" s="586"/>
      <c r="BM92" s="586"/>
      <c r="BN92" s="586"/>
      <c r="BO92" s="586"/>
      <c r="BP92" s="586"/>
      <c r="BQ92" s="586"/>
      <c r="BR92" s="586"/>
      <c r="BS92" s="586"/>
      <c r="BT92" s="586"/>
      <c r="BU92" s="586"/>
      <c r="BV92" s="586"/>
      <c r="BW92" s="586"/>
      <c r="BX92" s="586"/>
      <c r="BY92" s="586"/>
      <c r="BZ92" s="586"/>
      <c r="CA92" s="586"/>
      <c r="CB92" s="586"/>
      <c r="CC92" s="586"/>
      <c r="CD92" s="586"/>
      <c r="CE92" s="586"/>
      <c r="CF92" s="586"/>
      <c r="CG92" s="586"/>
      <c r="CH92" s="586"/>
      <c r="CI92" s="586"/>
      <c r="CJ92" s="586"/>
      <c r="CK92" s="586"/>
      <c r="CL92" s="586"/>
      <c r="CM92" s="586"/>
      <c r="CN92" s="586"/>
      <c r="CO92" s="586"/>
      <c r="CP92" s="586"/>
      <c r="CQ92" s="586"/>
      <c r="CR92" s="586"/>
      <c r="CS92" s="586"/>
      <c r="CT92" s="586"/>
      <c r="CU92" s="586"/>
      <c r="CV92" s="586"/>
      <c r="CW92" s="586"/>
      <c r="CX92" s="586"/>
      <c r="CY92" s="586"/>
      <c r="CZ92" s="586"/>
      <c r="DA92" s="586"/>
      <c r="DB92" s="586"/>
      <c r="DC92" s="586"/>
      <c r="DD92" s="586"/>
      <c r="DE92" s="586"/>
      <c r="DF92" s="586"/>
      <c r="DG92" s="586"/>
      <c r="DH92" s="586"/>
      <c r="DI92" s="586"/>
      <c r="DJ92" s="586"/>
      <c r="DK92" s="586"/>
      <c r="DL92" s="586"/>
      <c r="DM92" s="586"/>
      <c r="DN92" s="586"/>
      <c r="DO92" s="586"/>
    </row>
    <row r="93" spans="1:121" s="587" customFormat="1">
      <c r="A93" s="600" t="s">
        <v>54</v>
      </c>
      <c r="B93" s="586"/>
      <c r="C93" s="601"/>
      <c r="D93" s="586"/>
      <c r="E93" s="601"/>
      <c r="F93" s="589"/>
      <c r="G93" s="601"/>
      <c r="H93" s="586"/>
      <c r="I93" s="601"/>
      <c r="J93" s="586"/>
      <c r="K93" s="601"/>
      <c r="L93" s="586"/>
      <c r="M93" s="601"/>
      <c r="N93" s="586"/>
      <c r="O93" s="601"/>
      <c r="P93" s="586"/>
      <c r="Q93" s="601"/>
      <c r="R93" s="586"/>
      <c r="S93" s="601"/>
      <c r="T93" s="586"/>
      <c r="U93" s="601"/>
      <c r="V93" s="586"/>
      <c r="W93" s="586"/>
      <c r="X93" s="586"/>
      <c r="Y93" s="586"/>
      <c r="Z93" s="586"/>
      <c r="AA93" s="586"/>
      <c r="AB93" s="586"/>
      <c r="AC93" s="586"/>
      <c r="AD93" s="586"/>
      <c r="AE93" s="586"/>
      <c r="AF93" s="586"/>
      <c r="AG93" s="586"/>
      <c r="AH93" s="586"/>
      <c r="AI93" s="586"/>
      <c r="AJ93" s="586"/>
      <c r="AK93" s="586"/>
      <c r="AL93" s="586"/>
      <c r="AM93" s="586"/>
      <c r="AN93" s="586"/>
      <c r="AO93" s="586"/>
      <c r="AP93" s="586"/>
      <c r="AQ93" s="586"/>
      <c r="AR93" s="586"/>
      <c r="AS93" s="586"/>
      <c r="AT93" s="586"/>
      <c r="AU93" s="586"/>
      <c r="AV93" s="586"/>
      <c r="AW93" s="586"/>
      <c r="AX93" s="586"/>
      <c r="AY93" s="586"/>
      <c r="AZ93" s="586"/>
      <c r="BA93" s="586"/>
      <c r="BB93" s="586"/>
      <c r="BC93" s="586"/>
      <c r="BD93" s="586"/>
      <c r="BE93" s="586"/>
      <c r="BF93" s="586"/>
      <c r="BG93" s="586"/>
      <c r="BH93" s="586"/>
      <c r="BI93" s="586"/>
      <c r="BJ93" s="586"/>
      <c r="BK93" s="586"/>
      <c r="BL93" s="586"/>
      <c r="BM93" s="586"/>
      <c r="BN93" s="586"/>
      <c r="BO93" s="586"/>
      <c r="BP93" s="586"/>
      <c r="BQ93" s="586"/>
      <c r="BR93" s="586"/>
      <c r="BS93" s="586"/>
      <c r="BT93" s="586"/>
      <c r="BU93" s="586"/>
      <c r="BV93" s="586"/>
      <c r="BW93" s="586"/>
      <c r="BX93" s="586"/>
      <c r="BY93" s="586"/>
      <c r="BZ93" s="586"/>
      <c r="CA93" s="586"/>
      <c r="CB93" s="586"/>
      <c r="CC93" s="586"/>
      <c r="CD93" s="586"/>
      <c r="CE93" s="586"/>
      <c r="CF93" s="586"/>
      <c r="CG93" s="586"/>
      <c r="CH93" s="586"/>
      <c r="CI93" s="586"/>
      <c r="CJ93" s="586"/>
      <c r="CK93" s="586"/>
      <c r="CL93" s="586"/>
      <c r="CM93" s="586"/>
      <c r="CN93" s="586"/>
      <c r="CO93" s="586"/>
      <c r="CP93" s="586"/>
      <c r="CQ93" s="586"/>
      <c r="CR93" s="586"/>
      <c r="CS93" s="586"/>
      <c r="CT93" s="586"/>
      <c r="CU93" s="586"/>
      <c r="CV93" s="586"/>
      <c r="CW93" s="586"/>
      <c r="CX93" s="586"/>
      <c r="CY93" s="586"/>
      <c r="CZ93" s="586"/>
      <c r="DA93" s="586"/>
      <c r="DB93" s="586"/>
      <c r="DC93" s="586"/>
      <c r="DD93" s="586"/>
      <c r="DE93" s="586"/>
      <c r="DF93" s="586"/>
      <c r="DG93" s="586"/>
      <c r="DH93" s="586"/>
      <c r="DI93" s="586"/>
      <c r="DJ93" s="586"/>
      <c r="DK93" s="586"/>
      <c r="DL93" s="586"/>
      <c r="DM93" s="586"/>
      <c r="DN93" s="586"/>
      <c r="DO93" s="586"/>
    </row>
    <row r="94" spans="1:121" s="587" customFormat="1">
      <c r="A94" s="600"/>
      <c r="B94" s="586"/>
      <c r="C94" s="601"/>
      <c r="D94" s="586"/>
      <c r="E94" s="601"/>
      <c r="F94" s="589"/>
      <c r="G94" s="601"/>
      <c r="H94" s="586"/>
      <c r="I94" s="601"/>
      <c r="J94" s="586"/>
      <c r="K94" s="601"/>
      <c r="L94" s="586"/>
      <c r="M94" s="601"/>
      <c r="N94" s="586"/>
      <c r="O94" s="601"/>
      <c r="P94" s="586"/>
      <c r="Q94" s="601"/>
      <c r="R94" s="586"/>
      <c r="S94" s="601"/>
      <c r="T94" s="586"/>
      <c r="U94" s="601"/>
      <c r="V94" s="586"/>
      <c r="W94" s="586"/>
      <c r="X94" s="586"/>
      <c r="Y94" s="586"/>
      <c r="Z94" s="586"/>
      <c r="AA94" s="586"/>
      <c r="AB94" s="586"/>
      <c r="AC94" s="586"/>
      <c r="AD94" s="586"/>
      <c r="AE94" s="586"/>
      <c r="AF94" s="586"/>
      <c r="AG94" s="586"/>
      <c r="AH94" s="586"/>
      <c r="AI94" s="586"/>
      <c r="AJ94" s="586"/>
      <c r="AK94" s="586"/>
      <c r="AL94" s="586"/>
      <c r="AM94" s="586"/>
      <c r="AN94" s="586"/>
      <c r="AO94" s="586"/>
      <c r="AP94" s="586"/>
      <c r="AQ94" s="586"/>
      <c r="AR94" s="586"/>
      <c r="AS94" s="586"/>
      <c r="AT94" s="586"/>
      <c r="AU94" s="586"/>
      <c r="AV94" s="586"/>
      <c r="AW94" s="586"/>
      <c r="AX94" s="586"/>
      <c r="AY94" s="586"/>
      <c r="AZ94" s="586"/>
      <c r="BA94" s="586"/>
      <c r="BB94" s="586"/>
      <c r="BC94" s="586"/>
      <c r="BD94" s="586"/>
      <c r="BE94" s="586"/>
      <c r="BF94" s="586"/>
      <c r="BG94" s="586"/>
      <c r="BH94" s="586"/>
      <c r="BI94" s="586"/>
      <c r="BJ94" s="586"/>
      <c r="BK94" s="586"/>
      <c r="BL94" s="586"/>
      <c r="BM94" s="586"/>
      <c r="BN94" s="586"/>
      <c r="BO94" s="586"/>
      <c r="BP94" s="586"/>
      <c r="BQ94" s="586"/>
      <c r="BR94" s="586"/>
      <c r="BS94" s="586"/>
      <c r="BT94" s="586"/>
      <c r="BU94" s="586"/>
      <c r="BV94" s="586"/>
      <c r="BW94" s="586"/>
      <c r="BX94" s="586"/>
      <c r="BY94" s="586"/>
      <c r="BZ94" s="586"/>
      <c r="CA94" s="586"/>
      <c r="CB94" s="586"/>
      <c r="CC94" s="586"/>
      <c r="CD94" s="586"/>
      <c r="CE94" s="586"/>
      <c r="CF94" s="586"/>
      <c r="CG94" s="586"/>
      <c r="CH94" s="586"/>
      <c r="CI94" s="586"/>
      <c r="CJ94" s="586"/>
      <c r="CK94" s="586"/>
      <c r="CL94" s="586"/>
      <c r="CM94" s="586"/>
      <c r="CN94" s="586"/>
      <c r="CO94" s="586"/>
      <c r="CP94" s="586"/>
      <c r="CQ94" s="586"/>
      <c r="CR94" s="586"/>
      <c r="CS94" s="586"/>
      <c r="CT94" s="586"/>
      <c r="CU94" s="586"/>
      <c r="CV94" s="586"/>
      <c r="CW94" s="586"/>
      <c r="CX94" s="586"/>
      <c r="CY94" s="586"/>
      <c r="CZ94" s="586"/>
      <c r="DA94" s="586"/>
      <c r="DB94" s="586"/>
      <c r="DC94" s="586"/>
      <c r="DD94" s="586"/>
      <c r="DE94" s="586"/>
      <c r="DF94" s="586"/>
      <c r="DG94" s="586"/>
      <c r="DH94" s="586"/>
      <c r="DI94" s="586"/>
      <c r="DJ94" s="586"/>
      <c r="DK94" s="586"/>
      <c r="DL94" s="586"/>
      <c r="DM94" s="586"/>
      <c r="DN94" s="586"/>
      <c r="DO94" s="586"/>
    </row>
    <row r="95" spans="1:121" s="587" customFormat="1">
      <c r="A95" s="603"/>
      <c r="B95" s="586"/>
      <c r="C95" s="601"/>
      <c r="D95" s="586"/>
      <c r="E95" s="601"/>
      <c r="F95" s="589"/>
      <c r="G95" s="601"/>
      <c r="H95" s="586"/>
      <c r="I95" s="601"/>
      <c r="J95" s="586"/>
      <c r="K95" s="601"/>
      <c r="L95" s="586"/>
      <c r="M95" s="601"/>
      <c r="N95" s="586"/>
      <c r="O95" s="601"/>
      <c r="P95" s="586"/>
      <c r="Q95" s="601"/>
      <c r="R95" s="586"/>
      <c r="S95" s="601"/>
      <c r="T95" s="586"/>
      <c r="U95" s="601"/>
      <c r="V95" s="586"/>
      <c r="W95" s="586"/>
      <c r="X95" s="586"/>
      <c r="Y95" s="586"/>
      <c r="Z95" s="586"/>
      <c r="AA95" s="586"/>
      <c r="AB95" s="586"/>
      <c r="AC95" s="586"/>
      <c r="AD95" s="586"/>
      <c r="AE95" s="586"/>
      <c r="AF95" s="586"/>
      <c r="AG95" s="586"/>
      <c r="AH95" s="586"/>
      <c r="AI95" s="586"/>
      <c r="AJ95" s="586"/>
      <c r="AK95" s="586"/>
      <c r="AL95" s="586"/>
      <c r="AM95" s="586"/>
      <c r="AN95" s="586"/>
      <c r="AO95" s="586"/>
      <c r="AP95" s="586"/>
      <c r="AQ95" s="586"/>
      <c r="AR95" s="586"/>
      <c r="AS95" s="586"/>
      <c r="AT95" s="586"/>
      <c r="AU95" s="586"/>
      <c r="AV95" s="586"/>
      <c r="AW95" s="586"/>
      <c r="AX95" s="586"/>
      <c r="AY95" s="586"/>
      <c r="AZ95" s="586"/>
      <c r="BA95" s="586"/>
      <c r="BB95" s="586"/>
      <c r="BC95" s="586"/>
      <c r="BD95" s="586"/>
      <c r="BE95" s="586"/>
      <c r="BF95" s="586"/>
      <c r="BG95" s="586"/>
      <c r="BH95" s="586"/>
      <c r="BI95" s="586"/>
      <c r="BJ95" s="586"/>
      <c r="BK95" s="586"/>
      <c r="BL95" s="586"/>
      <c r="BM95" s="586"/>
      <c r="BN95" s="586"/>
      <c r="BO95" s="586"/>
      <c r="BP95" s="586"/>
      <c r="BQ95" s="586"/>
      <c r="BR95" s="586"/>
      <c r="BS95" s="586"/>
      <c r="BT95" s="586"/>
      <c r="BU95" s="586"/>
      <c r="BV95" s="586"/>
      <c r="BW95" s="586"/>
      <c r="BX95" s="586"/>
      <c r="BY95" s="586"/>
      <c r="BZ95" s="586"/>
      <c r="CA95" s="586"/>
      <c r="CB95" s="586"/>
      <c r="CC95" s="586"/>
      <c r="CD95" s="586"/>
      <c r="CE95" s="586"/>
      <c r="CF95" s="586"/>
      <c r="CG95" s="586"/>
      <c r="CH95" s="586"/>
      <c r="CI95" s="586"/>
      <c r="CJ95" s="586"/>
      <c r="CK95" s="586"/>
      <c r="CL95" s="586"/>
      <c r="CM95" s="586"/>
      <c r="CN95" s="586"/>
      <c r="CO95" s="586"/>
      <c r="CP95" s="586"/>
      <c r="CQ95" s="586"/>
      <c r="CR95" s="586"/>
      <c r="CS95" s="586"/>
      <c r="CT95" s="586"/>
      <c r="CU95" s="586"/>
      <c r="CV95" s="586"/>
      <c r="CW95" s="586"/>
      <c r="CX95" s="586"/>
      <c r="CY95" s="586"/>
      <c r="CZ95" s="586"/>
      <c r="DA95" s="586"/>
      <c r="DB95" s="586"/>
      <c r="DC95" s="586"/>
      <c r="DD95" s="586"/>
      <c r="DE95" s="586"/>
      <c r="DF95" s="586"/>
      <c r="DG95" s="586"/>
      <c r="DH95" s="586"/>
      <c r="DI95" s="586"/>
      <c r="DJ95" s="586"/>
      <c r="DK95" s="586"/>
      <c r="DL95" s="586"/>
      <c r="DM95" s="586"/>
      <c r="DN95" s="586"/>
      <c r="DO95" s="586"/>
    </row>
    <row r="96" spans="1:121" s="587" customFormat="1">
      <c r="A96" s="600"/>
      <c r="B96" s="586"/>
      <c r="C96" s="601"/>
      <c r="D96" s="586"/>
      <c r="E96" s="601"/>
      <c r="F96" s="589"/>
      <c r="G96" s="601"/>
      <c r="H96" s="586"/>
      <c r="I96" s="601"/>
      <c r="J96" s="586"/>
      <c r="K96" s="601"/>
      <c r="L96" s="586"/>
      <c r="M96" s="601"/>
      <c r="N96" s="586"/>
      <c r="O96" s="601"/>
      <c r="P96" s="586"/>
      <c r="Q96" s="601"/>
      <c r="R96" s="586"/>
      <c r="S96" s="601"/>
      <c r="T96" s="586"/>
      <c r="U96" s="601"/>
      <c r="V96" s="586"/>
      <c r="W96" s="586"/>
      <c r="X96" s="586"/>
      <c r="Y96" s="586"/>
      <c r="Z96" s="586"/>
      <c r="AA96" s="586"/>
      <c r="AB96" s="586"/>
      <c r="AC96" s="586"/>
      <c r="AD96" s="586"/>
      <c r="AE96" s="586"/>
      <c r="AF96" s="586"/>
      <c r="AG96" s="586"/>
      <c r="AH96" s="586"/>
      <c r="AI96" s="586"/>
      <c r="AJ96" s="586"/>
      <c r="AK96" s="586"/>
      <c r="AL96" s="586"/>
      <c r="AM96" s="586"/>
      <c r="AN96" s="586"/>
      <c r="AO96" s="586"/>
      <c r="AP96" s="586"/>
      <c r="AQ96" s="586"/>
      <c r="AR96" s="586"/>
      <c r="AS96" s="586"/>
      <c r="AT96" s="586"/>
      <c r="AU96" s="586"/>
      <c r="AV96" s="586"/>
      <c r="AW96" s="586"/>
      <c r="AX96" s="586"/>
      <c r="AY96" s="586"/>
      <c r="AZ96" s="586"/>
      <c r="BA96" s="586"/>
      <c r="BB96" s="586"/>
      <c r="BC96" s="586"/>
      <c r="BD96" s="586"/>
      <c r="BE96" s="586"/>
      <c r="BF96" s="586"/>
      <c r="BG96" s="586"/>
      <c r="BH96" s="586"/>
      <c r="BI96" s="586"/>
      <c r="BJ96" s="586"/>
      <c r="BK96" s="586"/>
      <c r="BL96" s="586"/>
      <c r="BM96" s="586"/>
      <c r="BN96" s="586"/>
      <c r="BO96" s="586"/>
      <c r="BP96" s="586"/>
      <c r="BQ96" s="586"/>
      <c r="BR96" s="586"/>
      <c r="BS96" s="586"/>
      <c r="BT96" s="586"/>
      <c r="BU96" s="586"/>
      <c r="BV96" s="586"/>
      <c r="BW96" s="586"/>
      <c r="BX96" s="586"/>
      <c r="BY96" s="586"/>
      <c r="BZ96" s="586"/>
      <c r="CA96" s="586"/>
      <c r="CB96" s="586"/>
      <c r="CC96" s="586"/>
      <c r="CD96" s="586"/>
      <c r="CE96" s="586"/>
      <c r="CF96" s="586"/>
      <c r="CG96" s="586"/>
      <c r="CH96" s="586"/>
      <c r="CI96" s="586"/>
      <c r="CJ96" s="586"/>
      <c r="CK96" s="586"/>
      <c r="CL96" s="586"/>
      <c r="CM96" s="586"/>
      <c r="CN96" s="586"/>
      <c r="CO96" s="586"/>
      <c r="CP96" s="586"/>
      <c r="CQ96" s="586"/>
      <c r="CR96" s="586"/>
      <c r="CS96" s="586"/>
      <c r="CT96" s="586"/>
      <c r="CU96" s="586"/>
      <c r="CV96" s="586"/>
      <c r="CW96" s="586"/>
      <c r="CX96" s="586"/>
      <c r="CY96" s="586"/>
      <c r="CZ96" s="586"/>
      <c r="DA96" s="586"/>
      <c r="DB96" s="586"/>
      <c r="DC96" s="586"/>
      <c r="DD96" s="586"/>
      <c r="DE96" s="586"/>
      <c r="DF96" s="586"/>
      <c r="DG96" s="586"/>
      <c r="DH96" s="586"/>
      <c r="DI96" s="586"/>
      <c r="DJ96" s="586"/>
      <c r="DK96" s="586"/>
      <c r="DL96" s="586"/>
      <c r="DM96" s="586"/>
      <c r="DN96" s="586"/>
      <c r="DO96" s="586"/>
    </row>
    <row r="99" spans="1:119" s="587" customFormat="1">
      <c r="A99" s="600"/>
      <c r="B99" s="586"/>
      <c r="C99" s="601"/>
      <c r="D99" s="586"/>
      <c r="E99" s="601"/>
      <c r="F99" s="589"/>
      <c r="G99" s="601"/>
      <c r="H99" s="586"/>
      <c r="I99" s="601"/>
      <c r="J99" s="586"/>
      <c r="K99" s="601"/>
      <c r="L99" s="586"/>
      <c r="M99" s="601"/>
      <c r="N99" s="586"/>
      <c r="O99" s="601"/>
      <c r="P99" s="586"/>
      <c r="Q99" s="601"/>
      <c r="R99" s="586"/>
      <c r="S99" s="601"/>
      <c r="T99" s="586"/>
      <c r="U99" s="601"/>
      <c r="V99" s="586"/>
      <c r="W99" s="586"/>
      <c r="X99" s="586"/>
      <c r="Y99" s="586"/>
      <c r="Z99" s="586"/>
      <c r="AA99" s="586"/>
      <c r="AB99" s="586"/>
      <c r="AC99" s="586"/>
      <c r="AD99" s="586"/>
      <c r="AE99" s="586"/>
      <c r="AF99" s="586"/>
      <c r="AG99" s="586"/>
      <c r="AH99" s="586"/>
      <c r="AI99" s="586"/>
      <c r="AJ99" s="586"/>
      <c r="AK99" s="586"/>
      <c r="AL99" s="586"/>
      <c r="AM99" s="586"/>
      <c r="AN99" s="586"/>
      <c r="AO99" s="586"/>
      <c r="AP99" s="586"/>
      <c r="AQ99" s="586"/>
      <c r="AR99" s="586"/>
      <c r="AS99" s="586"/>
      <c r="AT99" s="586"/>
      <c r="AU99" s="586"/>
      <c r="AV99" s="586"/>
      <c r="AW99" s="586"/>
      <c r="AX99" s="586"/>
      <c r="AY99" s="586"/>
      <c r="AZ99" s="586"/>
      <c r="BA99" s="586"/>
      <c r="BB99" s="586"/>
      <c r="BC99" s="586"/>
      <c r="BD99" s="586"/>
      <c r="BE99" s="586"/>
      <c r="BF99" s="586"/>
      <c r="BG99" s="586"/>
      <c r="BH99" s="586"/>
      <c r="BI99" s="586"/>
      <c r="BJ99" s="586"/>
      <c r="BK99" s="586"/>
      <c r="BL99" s="586"/>
      <c r="BM99" s="586"/>
      <c r="BN99" s="586"/>
      <c r="BO99" s="586"/>
      <c r="BP99" s="586"/>
      <c r="BQ99" s="586"/>
      <c r="BR99" s="586"/>
      <c r="BS99" s="586"/>
      <c r="BT99" s="586"/>
      <c r="BU99" s="586"/>
      <c r="BV99" s="586"/>
      <c r="BW99" s="586"/>
      <c r="BX99" s="586"/>
      <c r="BY99" s="586"/>
      <c r="BZ99" s="586"/>
      <c r="CA99" s="586"/>
      <c r="CB99" s="586"/>
      <c r="CC99" s="586"/>
      <c r="CD99" s="586"/>
      <c r="CE99" s="586"/>
      <c r="CF99" s="586"/>
      <c r="CG99" s="586"/>
      <c r="CH99" s="586"/>
      <c r="CI99" s="586"/>
      <c r="CJ99" s="586"/>
      <c r="CK99" s="586"/>
      <c r="CL99" s="586"/>
      <c r="CM99" s="586"/>
      <c r="CN99" s="586"/>
      <c r="CO99" s="586"/>
      <c r="CP99" s="586"/>
      <c r="CQ99" s="586"/>
      <c r="CR99" s="586"/>
      <c r="CS99" s="586"/>
      <c r="CT99" s="586"/>
      <c r="CU99" s="586"/>
      <c r="CV99" s="586"/>
      <c r="CW99" s="586"/>
      <c r="CX99" s="586"/>
      <c r="CY99" s="586"/>
      <c r="CZ99" s="586"/>
      <c r="DA99" s="586"/>
      <c r="DB99" s="586"/>
      <c r="DC99" s="586"/>
      <c r="DD99" s="586"/>
      <c r="DE99" s="586"/>
      <c r="DF99" s="586"/>
      <c r="DG99" s="586"/>
      <c r="DH99" s="586"/>
      <c r="DI99" s="586"/>
      <c r="DJ99" s="586"/>
      <c r="DK99" s="586"/>
      <c r="DL99" s="586"/>
      <c r="DM99" s="586"/>
      <c r="DN99" s="586"/>
      <c r="DO99" s="586"/>
    </row>
    <row r="100" spans="1:119" s="587" customFormat="1">
      <c r="A100" s="603"/>
      <c r="B100" s="586"/>
      <c r="C100" s="601"/>
      <c r="D100" s="586"/>
      <c r="E100" s="601"/>
      <c r="F100" s="589"/>
      <c r="G100" s="601"/>
      <c r="H100" s="586"/>
      <c r="I100" s="601"/>
      <c r="J100" s="586"/>
      <c r="K100" s="601"/>
      <c r="L100" s="586"/>
      <c r="M100" s="601"/>
      <c r="N100" s="586"/>
      <c r="O100" s="601"/>
      <c r="P100" s="586"/>
      <c r="Q100" s="601"/>
      <c r="R100" s="586"/>
      <c r="S100" s="601"/>
      <c r="T100" s="586"/>
      <c r="U100" s="601"/>
      <c r="V100" s="586"/>
      <c r="W100" s="586"/>
      <c r="X100" s="586"/>
      <c r="Y100" s="586"/>
      <c r="Z100" s="586"/>
      <c r="AA100" s="586"/>
      <c r="AB100" s="586"/>
      <c r="AC100" s="586"/>
      <c r="AD100" s="586"/>
      <c r="AE100" s="586"/>
      <c r="AF100" s="586"/>
      <c r="AG100" s="586"/>
      <c r="AH100" s="586"/>
      <c r="AI100" s="586"/>
      <c r="AJ100" s="586"/>
      <c r="AK100" s="586"/>
      <c r="AL100" s="586"/>
      <c r="AM100" s="586"/>
      <c r="AN100" s="586"/>
      <c r="AO100" s="586"/>
      <c r="AP100" s="586"/>
      <c r="AQ100" s="586"/>
      <c r="AR100" s="586"/>
      <c r="AS100" s="586"/>
      <c r="AT100" s="586"/>
      <c r="AU100" s="586"/>
      <c r="AV100" s="586"/>
      <c r="AW100" s="586"/>
      <c r="AX100" s="586"/>
      <c r="AY100" s="586"/>
      <c r="AZ100" s="586"/>
      <c r="BA100" s="586"/>
      <c r="BB100" s="586"/>
      <c r="BC100" s="586"/>
      <c r="BD100" s="586"/>
      <c r="BE100" s="586"/>
      <c r="BF100" s="586"/>
      <c r="BG100" s="586"/>
      <c r="BH100" s="586"/>
      <c r="BI100" s="586"/>
      <c r="BJ100" s="586"/>
      <c r="BK100" s="586"/>
      <c r="BL100" s="586"/>
      <c r="BM100" s="586"/>
      <c r="BN100" s="586"/>
      <c r="BO100" s="586"/>
      <c r="BP100" s="586"/>
      <c r="BQ100" s="586"/>
      <c r="BR100" s="586"/>
      <c r="BS100" s="586"/>
      <c r="BT100" s="586"/>
      <c r="BU100" s="586"/>
      <c r="BV100" s="586"/>
      <c r="BW100" s="586"/>
      <c r="BX100" s="586"/>
      <c r="BY100" s="586"/>
      <c r="BZ100" s="586"/>
      <c r="CA100" s="586"/>
      <c r="CB100" s="586"/>
      <c r="CC100" s="586"/>
      <c r="CD100" s="586"/>
      <c r="CE100" s="586"/>
      <c r="CF100" s="586"/>
      <c r="CG100" s="586"/>
      <c r="CH100" s="586"/>
      <c r="CI100" s="586"/>
      <c r="CJ100" s="586"/>
      <c r="CK100" s="586"/>
      <c r="CL100" s="586"/>
      <c r="CM100" s="586"/>
      <c r="CN100" s="586"/>
      <c r="CO100" s="586"/>
      <c r="CP100" s="586"/>
      <c r="CQ100" s="586"/>
      <c r="CR100" s="586"/>
      <c r="CS100" s="586"/>
      <c r="CT100" s="586"/>
      <c r="CU100" s="586"/>
      <c r="CV100" s="586"/>
      <c r="CW100" s="586"/>
      <c r="CX100" s="586"/>
      <c r="CY100" s="586"/>
      <c r="CZ100" s="586"/>
      <c r="DA100" s="586"/>
      <c r="DB100" s="586"/>
      <c r="DC100" s="586"/>
      <c r="DD100" s="586"/>
      <c r="DE100" s="586"/>
      <c r="DF100" s="586"/>
      <c r="DG100" s="586"/>
      <c r="DH100" s="586"/>
      <c r="DI100" s="586"/>
      <c r="DJ100" s="586"/>
      <c r="DK100" s="586"/>
      <c r="DL100" s="586"/>
      <c r="DM100" s="586"/>
      <c r="DN100" s="586"/>
      <c r="DO100" s="586"/>
    </row>
    <row r="101" spans="1:119" s="587" customFormat="1">
      <c r="A101" s="600"/>
      <c r="B101" s="586"/>
      <c r="C101" s="601"/>
      <c r="D101" s="586"/>
      <c r="E101" s="601"/>
      <c r="F101" s="589"/>
      <c r="G101" s="601"/>
      <c r="H101" s="586"/>
      <c r="I101" s="601"/>
      <c r="J101" s="586"/>
      <c r="K101" s="601"/>
      <c r="L101" s="586"/>
      <c r="M101" s="601"/>
      <c r="N101" s="586"/>
      <c r="O101" s="601"/>
      <c r="P101" s="586"/>
      <c r="Q101" s="601"/>
      <c r="R101" s="586"/>
      <c r="S101" s="601"/>
      <c r="T101" s="586"/>
      <c r="U101" s="601"/>
      <c r="V101" s="586"/>
      <c r="W101" s="586"/>
      <c r="X101" s="586"/>
      <c r="Y101" s="586"/>
      <c r="Z101" s="586"/>
      <c r="AA101" s="586"/>
      <c r="AB101" s="586"/>
      <c r="AC101" s="586"/>
      <c r="AD101" s="586"/>
      <c r="AE101" s="586"/>
      <c r="AF101" s="586"/>
      <c r="AG101" s="586"/>
      <c r="AH101" s="586"/>
      <c r="AI101" s="586"/>
      <c r="AJ101" s="586"/>
      <c r="AK101" s="586"/>
      <c r="AL101" s="586"/>
      <c r="AM101" s="586"/>
      <c r="AN101" s="586"/>
      <c r="AO101" s="586"/>
      <c r="AP101" s="586"/>
      <c r="AQ101" s="586"/>
      <c r="AR101" s="586"/>
      <c r="AS101" s="586"/>
      <c r="AT101" s="586"/>
      <c r="AU101" s="586"/>
      <c r="AV101" s="586"/>
      <c r="AW101" s="586"/>
      <c r="AX101" s="586"/>
      <c r="AY101" s="586"/>
      <c r="AZ101" s="586"/>
      <c r="BA101" s="586"/>
      <c r="BB101" s="586"/>
      <c r="BC101" s="586"/>
      <c r="BD101" s="586"/>
      <c r="BE101" s="586"/>
      <c r="BF101" s="586"/>
      <c r="BG101" s="586"/>
      <c r="BH101" s="586"/>
      <c r="BI101" s="586"/>
      <c r="BJ101" s="586"/>
      <c r="BK101" s="586"/>
      <c r="BL101" s="586"/>
      <c r="BM101" s="586"/>
      <c r="BN101" s="586"/>
      <c r="BO101" s="586"/>
      <c r="BP101" s="586"/>
      <c r="BQ101" s="586"/>
      <c r="BR101" s="586"/>
      <c r="BS101" s="586"/>
      <c r="BT101" s="586"/>
      <c r="BU101" s="586"/>
      <c r="BV101" s="586"/>
      <c r="BW101" s="586"/>
      <c r="BX101" s="586"/>
      <c r="BY101" s="586"/>
      <c r="BZ101" s="586"/>
      <c r="CA101" s="586"/>
      <c r="CB101" s="586"/>
      <c r="CC101" s="586"/>
      <c r="CD101" s="586"/>
      <c r="CE101" s="586"/>
      <c r="CF101" s="586"/>
      <c r="CG101" s="586"/>
      <c r="CH101" s="586"/>
      <c r="CI101" s="586"/>
      <c r="CJ101" s="586"/>
      <c r="CK101" s="586"/>
      <c r="CL101" s="586"/>
      <c r="CM101" s="586"/>
      <c r="CN101" s="586"/>
      <c r="CO101" s="586"/>
      <c r="CP101" s="586"/>
      <c r="CQ101" s="586"/>
      <c r="CR101" s="586"/>
      <c r="CS101" s="586"/>
      <c r="CT101" s="586"/>
      <c r="CU101" s="586"/>
      <c r="CV101" s="586"/>
      <c r="CW101" s="586"/>
      <c r="CX101" s="586"/>
      <c r="CY101" s="586"/>
      <c r="CZ101" s="586"/>
      <c r="DA101" s="586"/>
      <c r="DB101" s="586"/>
      <c r="DC101" s="586"/>
      <c r="DD101" s="586"/>
      <c r="DE101" s="586"/>
      <c r="DF101" s="586"/>
      <c r="DG101" s="586"/>
      <c r="DH101" s="586"/>
      <c r="DI101" s="586"/>
      <c r="DJ101" s="586"/>
      <c r="DK101" s="586"/>
      <c r="DL101" s="586"/>
      <c r="DM101" s="586"/>
      <c r="DN101" s="586"/>
      <c r="DO101" s="586"/>
    </row>
    <row r="102" spans="1:119" s="587" customFormat="1">
      <c r="A102" s="600"/>
      <c r="B102" s="586"/>
      <c r="C102" s="601"/>
      <c r="D102" s="586"/>
      <c r="E102" s="601"/>
      <c r="F102" s="589"/>
      <c r="G102" s="601"/>
      <c r="H102" s="586"/>
      <c r="I102" s="601"/>
      <c r="J102" s="586"/>
      <c r="K102" s="601"/>
      <c r="L102" s="586"/>
      <c r="M102" s="601"/>
      <c r="N102" s="586"/>
      <c r="O102" s="601"/>
      <c r="P102" s="586"/>
      <c r="Q102" s="601"/>
      <c r="R102" s="586"/>
      <c r="S102" s="601"/>
      <c r="T102" s="586"/>
      <c r="U102" s="601"/>
      <c r="V102" s="586"/>
      <c r="W102" s="586"/>
      <c r="X102" s="586"/>
      <c r="Y102" s="586"/>
      <c r="Z102" s="586"/>
      <c r="AA102" s="586"/>
      <c r="AB102" s="586"/>
      <c r="AC102" s="586"/>
      <c r="AD102" s="586"/>
      <c r="AE102" s="586"/>
      <c r="AF102" s="586"/>
      <c r="AG102" s="586"/>
      <c r="AH102" s="586"/>
      <c r="AI102" s="586"/>
      <c r="AJ102" s="586"/>
      <c r="AK102" s="586"/>
      <c r="AL102" s="586"/>
      <c r="AM102" s="586"/>
      <c r="AN102" s="586"/>
      <c r="AO102" s="586"/>
      <c r="AP102" s="586"/>
      <c r="AQ102" s="586"/>
      <c r="AR102" s="586"/>
      <c r="AS102" s="586"/>
      <c r="AT102" s="586"/>
      <c r="AU102" s="586"/>
      <c r="AV102" s="586"/>
      <c r="AW102" s="586"/>
      <c r="AX102" s="586"/>
      <c r="AY102" s="586"/>
      <c r="AZ102" s="586"/>
      <c r="BA102" s="586"/>
      <c r="BB102" s="586"/>
      <c r="BC102" s="586"/>
      <c r="BD102" s="586"/>
      <c r="BE102" s="586"/>
      <c r="BF102" s="586"/>
      <c r="BG102" s="586"/>
      <c r="BH102" s="586"/>
      <c r="BI102" s="586"/>
      <c r="BJ102" s="586"/>
      <c r="BK102" s="586"/>
      <c r="BL102" s="586"/>
      <c r="BM102" s="586"/>
      <c r="BN102" s="586"/>
      <c r="BO102" s="586"/>
      <c r="BP102" s="586"/>
      <c r="BQ102" s="586"/>
      <c r="BR102" s="586"/>
      <c r="BS102" s="586"/>
      <c r="BT102" s="586"/>
      <c r="BU102" s="586"/>
      <c r="BV102" s="586"/>
      <c r="BW102" s="586"/>
      <c r="BX102" s="586"/>
      <c r="BY102" s="586"/>
      <c r="BZ102" s="586"/>
      <c r="CA102" s="586"/>
      <c r="CB102" s="586"/>
      <c r="CC102" s="586"/>
      <c r="CD102" s="586"/>
      <c r="CE102" s="586"/>
      <c r="CF102" s="586"/>
      <c r="CG102" s="586"/>
      <c r="CH102" s="586"/>
      <c r="CI102" s="586"/>
      <c r="CJ102" s="586"/>
      <c r="CK102" s="586"/>
      <c r="CL102" s="586"/>
      <c r="CM102" s="586"/>
      <c r="CN102" s="586"/>
      <c r="CO102" s="586"/>
      <c r="CP102" s="586"/>
      <c r="CQ102" s="586"/>
      <c r="CR102" s="586"/>
      <c r="CS102" s="586"/>
      <c r="CT102" s="586"/>
      <c r="CU102" s="586"/>
      <c r="CV102" s="586"/>
      <c r="CW102" s="586"/>
      <c r="CX102" s="586"/>
      <c r="CY102" s="586"/>
      <c r="CZ102" s="586"/>
      <c r="DA102" s="586"/>
      <c r="DB102" s="586"/>
      <c r="DC102" s="586"/>
      <c r="DD102" s="586"/>
      <c r="DE102" s="586"/>
      <c r="DF102" s="586"/>
      <c r="DG102" s="586"/>
      <c r="DH102" s="586"/>
      <c r="DI102" s="586"/>
      <c r="DJ102" s="586"/>
      <c r="DK102" s="586"/>
      <c r="DL102" s="586"/>
      <c r="DM102" s="586"/>
      <c r="DN102" s="586"/>
      <c r="DO102" s="586"/>
    </row>
    <row r="103" spans="1:119" s="587" customFormat="1">
      <c r="A103" s="600"/>
      <c r="B103" s="586"/>
      <c r="C103" s="601"/>
      <c r="D103" s="586"/>
      <c r="E103" s="601"/>
      <c r="F103" s="589"/>
      <c r="G103" s="601"/>
      <c r="H103" s="586"/>
      <c r="I103" s="601"/>
      <c r="J103" s="586"/>
      <c r="K103" s="601"/>
      <c r="L103" s="586"/>
      <c r="M103" s="601"/>
      <c r="N103" s="586"/>
      <c r="O103" s="601"/>
      <c r="P103" s="586"/>
      <c r="Q103" s="601"/>
      <c r="R103" s="586"/>
      <c r="S103" s="601"/>
      <c r="T103" s="586"/>
      <c r="U103" s="601"/>
      <c r="V103" s="586"/>
      <c r="W103" s="586"/>
      <c r="X103" s="586"/>
      <c r="Y103" s="586"/>
      <c r="Z103" s="586"/>
      <c r="AA103" s="586"/>
      <c r="AB103" s="586"/>
      <c r="AC103" s="586"/>
      <c r="AD103" s="586"/>
      <c r="AE103" s="586"/>
      <c r="AF103" s="586"/>
      <c r="AG103" s="586"/>
      <c r="AH103" s="586"/>
      <c r="AI103" s="586"/>
      <c r="AJ103" s="586"/>
      <c r="AK103" s="586"/>
      <c r="AL103" s="586"/>
      <c r="AM103" s="586"/>
      <c r="AN103" s="586"/>
      <c r="AO103" s="586"/>
      <c r="AP103" s="586"/>
      <c r="AQ103" s="586"/>
      <c r="AR103" s="586"/>
      <c r="AS103" s="586"/>
      <c r="AT103" s="586"/>
      <c r="AU103" s="586"/>
      <c r="AV103" s="586"/>
      <c r="AW103" s="586"/>
      <c r="AX103" s="586"/>
      <c r="AY103" s="586"/>
      <c r="AZ103" s="586"/>
      <c r="BA103" s="586"/>
      <c r="BB103" s="586"/>
      <c r="BC103" s="586"/>
      <c r="BD103" s="586"/>
      <c r="BE103" s="586"/>
      <c r="BF103" s="586"/>
      <c r="BG103" s="586"/>
      <c r="BH103" s="586"/>
      <c r="BI103" s="586"/>
      <c r="BJ103" s="586"/>
      <c r="BK103" s="586"/>
      <c r="BL103" s="586"/>
      <c r="BM103" s="586"/>
      <c r="BN103" s="586"/>
      <c r="BO103" s="586"/>
      <c r="BP103" s="586"/>
      <c r="BQ103" s="586"/>
      <c r="BR103" s="586"/>
      <c r="BS103" s="586"/>
      <c r="BT103" s="586"/>
      <c r="BU103" s="586"/>
      <c r="BV103" s="586"/>
      <c r="BW103" s="586"/>
      <c r="BX103" s="586"/>
      <c r="BY103" s="586"/>
      <c r="BZ103" s="586"/>
      <c r="CA103" s="586"/>
      <c r="CB103" s="586"/>
      <c r="CC103" s="586"/>
      <c r="CD103" s="586"/>
      <c r="CE103" s="586"/>
      <c r="CF103" s="586"/>
      <c r="CG103" s="586"/>
      <c r="CH103" s="586"/>
      <c r="CI103" s="586"/>
      <c r="CJ103" s="586"/>
      <c r="CK103" s="586"/>
      <c r="CL103" s="586"/>
      <c r="CM103" s="586"/>
      <c r="CN103" s="586"/>
      <c r="CO103" s="586"/>
      <c r="CP103" s="586"/>
      <c r="CQ103" s="586"/>
      <c r="CR103" s="586"/>
      <c r="CS103" s="586"/>
      <c r="CT103" s="586"/>
      <c r="CU103" s="586"/>
      <c r="CV103" s="586"/>
      <c r="CW103" s="586"/>
      <c r="CX103" s="586"/>
      <c r="CY103" s="586"/>
      <c r="CZ103" s="586"/>
      <c r="DA103" s="586"/>
      <c r="DB103" s="586"/>
      <c r="DC103" s="586"/>
      <c r="DD103" s="586"/>
      <c r="DE103" s="586"/>
      <c r="DF103" s="586"/>
      <c r="DG103" s="586"/>
      <c r="DH103" s="586"/>
      <c r="DI103" s="586"/>
      <c r="DJ103" s="586"/>
      <c r="DK103" s="586"/>
      <c r="DL103" s="586"/>
      <c r="DM103" s="586"/>
      <c r="DN103" s="586"/>
      <c r="DO103" s="586"/>
    </row>
    <row r="104" spans="1:119" s="587" customFormat="1">
      <c r="A104" s="600"/>
      <c r="B104" s="586"/>
      <c r="C104" s="601"/>
      <c r="D104" s="586"/>
      <c r="E104" s="601"/>
      <c r="F104" s="589"/>
      <c r="G104" s="601"/>
      <c r="H104" s="586"/>
      <c r="I104" s="601"/>
      <c r="J104" s="586"/>
      <c r="K104" s="601"/>
      <c r="L104" s="586"/>
      <c r="M104" s="601"/>
      <c r="N104" s="586"/>
      <c r="O104" s="601"/>
      <c r="P104" s="586"/>
      <c r="Q104" s="601"/>
      <c r="R104" s="586"/>
      <c r="S104" s="601"/>
      <c r="T104" s="586"/>
      <c r="U104" s="601"/>
      <c r="V104" s="586"/>
      <c r="W104" s="586"/>
      <c r="X104" s="586"/>
      <c r="Y104" s="586"/>
      <c r="Z104" s="586"/>
      <c r="AA104" s="586"/>
      <c r="AB104" s="586"/>
      <c r="AC104" s="586"/>
      <c r="AD104" s="586"/>
      <c r="AE104" s="586"/>
      <c r="AF104" s="586"/>
      <c r="AG104" s="586"/>
      <c r="AH104" s="586"/>
      <c r="AI104" s="586"/>
      <c r="AJ104" s="586"/>
      <c r="AK104" s="586"/>
      <c r="AL104" s="586"/>
      <c r="AM104" s="586"/>
      <c r="AN104" s="586"/>
      <c r="AO104" s="586"/>
      <c r="AP104" s="586"/>
      <c r="AQ104" s="586"/>
      <c r="AR104" s="586"/>
      <c r="AS104" s="586"/>
      <c r="AT104" s="586"/>
      <c r="AU104" s="586"/>
      <c r="AV104" s="586"/>
      <c r="AW104" s="586"/>
      <c r="AX104" s="586"/>
      <c r="AY104" s="586"/>
      <c r="AZ104" s="586"/>
      <c r="BA104" s="586"/>
      <c r="BB104" s="586"/>
      <c r="BC104" s="586"/>
      <c r="BD104" s="586"/>
      <c r="BE104" s="586"/>
      <c r="BF104" s="586"/>
      <c r="BG104" s="586"/>
      <c r="BH104" s="586"/>
      <c r="BI104" s="586"/>
      <c r="BJ104" s="586"/>
      <c r="BK104" s="586"/>
      <c r="BL104" s="586"/>
      <c r="BM104" s="586"/>
      <c r="BN104" s="586"/>
      <c r="BO104" s="586"/>
      <c r="BP104" s="586"/>
      <c r="BQ104" s="586"/>
      <c r="BR104" s="586"/>
      <c r="BS104" s="586"/>
      <c r="BT104" s="586"/>
      <c r="BU104" s="586"/>
      <c r="BV104" s="586"/>
      <c r="BW104" s="586"/>
      <c r="BX104" s="586"/>
      <c r="BY104" s="586"/>
      <c r="BZ104" s="586"/>
      <c r="CA104" s="586"/>
      <c r="CB104" s="586"/>
      <c r="CC104" s="586"/>
      <c r="CD104" s="586"/>
      <c r="CE104" s="586"/>
      <c r="CF104" s="586"/>
      <c r="CG104" s="586"/>
      <c r="CH104" s="586"/>
      <c r="CI104" s="586"/>
      <c r="CJ104" s="586"/>
      <c r="CK104" s="586"/>
      <c r="CL104" s="586"/>
      <c r="CM104" s="586"/>
      <c r="CN104" s="586"/>
      <c r="CO104" s="586"/>
      <c r="CP104" s="586"/>
      <c r="CQ104" s="586"/>
      <c r="CR104" s="586"/>
      <c r="CS104" s="586"/>
      <c r="CT104" s="586"/>
      <c r="CU104" s="586"/>
      <c r="CV104" s="586"/>
      <c r="CW104" s="586"/>
      <c r="CX104" s="586"/>
      <c r="CY104" s="586"/>
      <c r="CZ104" s="586"/>
      <c r="DA104" s="586"/>
      <c r="DB104" s="586"/>
      <c r="DC104" s="586"/>
      <c r="DD104" s="586"/>
      <c r="DE104" s="586"/>
      <c r="DF104" s="586"/>
      <c r="DG104" s="586"/>
      <c r="DH104" s="586"/>
      <c r="DI104" s="586"/>
      <c r="DJ104" s="586"/>
      <c r="DK104" s="586"/>
      <c r="DL104" s="586"/>
      <c r="DM104" s="586"/>
      <c r="DN104" s="586"/>
      <c r="DO104" s="586"/>
    </row>
    <row r="105" spans="1:119" s="587" customFormat="1">
      <c r="A105" s="600"/>
      <c r="B105" s="586"/>
      <c r="C105" s="601"/>
      <c r="D105" s="586"/>
      <c r="E105" s="601"/>
      <c r="F105" s="589"/>
      <c r="G105" s="601"/>
      <c r="H105" s="586"/>
      <c r="I105" s="601"/>
      <c r="J105" s="586"/>
      <c r="K105" s="601"/>
      <c r="L105" s="586"/>
      <c r="M105" s="601"/>
      <c r="N105" s="586"/>
      <c r="O105" s="601"/>
      <c r="P105" s="586"/>
      <c r="Q105" s="601"/>
      <c r="R105" s="586"/>
      <c r="S105" s="601"/>
      <c r="T105" s="586"/>
      <c r="U105" s="601"/>
      <c r="V105" s="586"/>
      <c r="W105" s="586"/>
      <c r="X105" s="586"/>
      <c r="Y105" s="586"/>
      <c r="Z105" s="586"/>
      <c r="AA105" s="586"/>
      <c r="AB105" s="586"/>
      <c r="AC105" s="586"/>
      <c r="AD105" s="586"/>
      <c r="AE105" s="586"/>
      <c r="AF105" s="586"/>
      <c r="AG105" s="586"/>
      <c r="AH105" s="586"/>
      <c r="AI105" s="586"/>
      <c r="AJ105" s="586"/>
      <c r="AK105" s="586"/>
      <c r="AL105" s="586"/>
      <c r="AM105" s="586"/>
      <c r="AN105" s="586"/>
      <c r="AO105" s="586"/>
      <c r="AP105" s="586"/>
      <c r="AQ105" s="586"/>
      <c r="AR105" s="586"/>
      <c r="AS105" s="586"/>
      <c r="AT105" s="586"/>
      <c r="AU105" s="586"/>
      <c r="AV105" s="586"/>
      <c r="AW105" s="586"/>
      <c r="AX105" s="586"/>
      <c r="AY105" s="586"/>
      <c r="AZ105" s="586"/>
      <c r="BA105" s="586"/>
      <c r="BB105" s="586"/>
      <c r="BC105" s="586"/>
      <c r="BD105" s="586"/>
      <c r="BE105" s="586"/>
      <c r="BF105" s="586"/>
      <c r="BG105" s="586"/>
      <c r="BH105" s="586"/>
      <c r="BI105" s="586"/>
      <c r="BJ105" s="586"/>
      <c r="BK105" s="586"/>
      <c r="BL105" s="586"/>
      <c r="BM105" s="586"/>
      <c r="BN105" s="586"/>
      <c r="BO105" s="586"/>
      <c r="BP105" s="586"/>
      <c r="BQ105" s="586"/>
      <c r="BR105" s="586"/>
      <c r="BS105" s="586"/>
      <c r="BT105" s="586"/>
      <c r="BU105" s="586"/>
      <c r="BV105" s="586"/>
      <c r="BW105" s="586"/>
      <c r="BX105" s="586"/>
      <c r="BY105" s="586"/>
      <c r="BZ105" s="586"/>
      <c r="CA105" s="586"/>
      <c r="CB105" s="586"/>
      <c r="CC105" s="586"/>
      <c r="CD105" s="586"/>
      <c r="CE105" s="586"/>
      <c r="CF105" s="586"/>
      <c r="CG105" s="586"/>
      <c r="CH105" s="586"/>
      <c r="CI105" s="586"/>
      <c r="CJ105" s="586"/>
      <c r="CK105" s="586"/>
      <c r="CL105" s="586"/>
      <c r="CM105" s="586"/>
      <c r="CN105" s="586"/>
      <c r="CO105" s="586"/>
      <c r="CP105" s="586"/>
      <c r="CQ105" s="586"/>
      <c r="CR105" s="586"/>
      <c r="CS105" s="586"/>
      <c r="CT105" s="586"/>
      <c r="CU105" s="586"/>
      <c r="CV105" s="586"/>
      <c r="CW105" s="586"/>
      <c r="CX105" s="586"/>
      <c r="CY105" s="586"/>
      <c r="CZ105" s="586"/>
      <c r="DA105" s="586"/>
      <c r="DB105" s="586"/>
      <c r="DC105" s="586"/>
      <c r="DD105" s="586"/>
      <c r="DE105" s="586"/>
      <c r="DF105" s="586"/>
      <c r="DG105" s="586"/>
      <c r="DH105" s="586"/>
      <c r="DI105" s="586"/>
      <c r="DJ105" s="586"/>
      <c r="DK105" s="586"/>
      <c r="DL105" s="586"/>
      <c r="DM105" s="586"/>
      <c r="DN105" s="586"/>
      <c r="DO105" s="586"/>
    </row>
    <row r="106" spans="1:119" s="587" customFormat="1">
      <c r="A106" s="600"/>
      <c r="B106" s="586"/>
      <c r="C106" s="601"/>
      <c r="D106" s="586"/>
      <c r="E106" s="601"/>
      <c r="F106" s="589"/>
      <c r="G106" s="601"/>
      <c r="H106" s="586"/>
      <c r="I106" s="601"/>
      <c r="J106" s="586"/>
      <c r="K106" s="601"/>
      <c r="L106" s="586"/>
      <c r="M106" s="601"/>
      <c r="N106" s="586"/>
      <c r="O106" s="601"/>
      <c r="P106" s="586"/>
      <c r="Q106" s="601"/>
      <c r="R106" s="586"/>
      <c r="S106" s="601"/>
      <c r="T106" s="586"/>
      <c r="U106" s="601"/>
      <c r="V106" s="586"/>
      <c r="W106" s="586"/>
      <c r="X106" s="586"/>
      <c r="Y106" s="586"/>
      <c r="Z106" s="586"/>
      <c r="AA106" s="586"/>
      <c r="AB106" s="586"/>
      <c r="AC106" s="586"/>
      <c r="AD106" s="586"/>
      <c r="AE106" s="586"/>
      <c r="AF106" s="586"/>
      <c r="AG106" s="586"/>
      <c r="AH106" s="586"/>
      <c r="AI106" s="586"/>
      <c r="AJ106" s="586"/>
      <c r="AK106" s="586"/>
      <c r="AL106" s="586"/>
      <c r="AM106" s="586"/>
      <c r="AN106" s="586"/>
      <c r="AO106" s="586"/>
      <c r="AP106" s="586"/>
      <c r="AQ106" s="586"/>
      <c r="AR106" s="586"/>
      <c r="AS106" s="586"/>
      <c r="AT106" s="586"/>
      <c r="AU106" s="586"/>
      <c r="AV106" s="586"/>
      <c r="AW106" s="586"/>
      <c r="AX106" s="586"/>
      <c r="AY106" s="586"/>
      <c r="AZ106" s="586"/>
      <c r="BA106" s="586"/>
      <c r="BB106" s="586"/>
      <c r="BC106" s="586"/>
      <c r="BD106" s="586"/>
      <c r="BE106" s="586"/>
      <c r="BF106" s="586"/>
      <c r="BG106" s="586"/>
      <c r="BH106" s="586"/>
      <c r="BI106" s="586"/>
      <c r="BJ106" s="586"/>
      <c r="BK106" s="586"/>
      <c r="BL106" s="586"/>
      <c r="BM106" s="586"/>
      <c r="BN106" s="586"/>
      <c r="BO106" s="586"/>
      <c r="BP106" s="586"/>
      <c r="BQ106" s="586"/>
      <c r="BR106" s="586"/>
      <c r="BS106" s="586"/>
      <c r="BT106" s="586"/>
      <c r="BU106" s="586"/>
      <c r="BV106" s="586"/>
      <c r="BW106" s="586"/>
      <c r="BX106" s="586"/>
      <c r="BY106" s="586"/>
      <c r="BZ106" s="586"/>
      <c r="CA106" s="586"/>
      <c r="CB106" s="586"/>
      <c r="CC106" s="586"/>
      <c r="CD106" s="586"/>
      <c r="CE106" s="586"/>
      <c r="CF106" s="586"/>
      <c r="CG106" s="586"/>
      <c r="CH106" s="586"/>
      <c r="CI106" s="586"/>
      <c r="CJ106" s="586"/>
      <c r="CK106" s="586"/>
      <c r="CL106" s="586"/>
      <c r="CM106" s="586"/>
      <c r="CN106" s="586"/>
      <c r="CO106" s="586"/>
      <c r="CP106" s="586"/>
      <c r="CQ106" s="586"/>
      <c r="CR106" s="586"/>
      <c r="CS106" s="586"/>
      <c r="CT106" s="586"/>
      <c r="CU106" s="586"/>
      <c r="CV106" s="586"/>
      <c r="CW106" s="586"/>
      <c r="CX106" s="586"/>
      <c r="CY106" s="586"/>
      <c r="CZ106" s="586"/>
      <c r="DA106" s="586"/>
      <c r="DB106" s="586"/>
      <c r="DC106" s="586"/>
      <c r="DD106" s="586"/>
      <c r="DE106" s="586"/>
      <c r="DF106" s="586"/>
      <c r="DG106" s="586"/>
      <c r="DH106" s="586"/>
      <c r="DI106" s="586"/>
      <c r="DJ106" s="586"/>
      <c r="DK106" s="586"/>
      <c r="DL106" s="586"/>
      <c r="DM106" s="586"/>
      <c r="DN106" s="586"/>
      <c r="DO106" s="586"/>
    </row>
    <row r="107" spans="1:119" s="587" customFormat="1">
      <c r="A107" s="600"/>
      <c r="B107" s="586"/>
      <c r="C107" s="601"/>
      <c r="D107" s="586"/>
      <c r="E107" s="601"/>
      <c r="F107" s="589"/>
      <c r="G107" s="601"/>
      <c r="H107" s="586"/>
      <c r="I107" s="601"/>
      <c r="J107" s="586"/>
      <c r="K107" s="601"/>
      <c r="L107" s="586"/>
      <c r="M107" s="601"/>
      <c r="N107" s="586"/>
      <c r="O107" s="601"/>
      <c r="P107" s="586"/>
      <c r="Q107" s="601"/>
      <c r="R107" s="586"/>
      <c r="S107" s="601"/>
      <c r="T107" s="586"/>
      <c r="U107" s="601"/>
      <c r="V107" s="586"/>
      <c r="W107" s="586"/>
      <c r="X107" s="586"/>
      <c r="Y107" s="586"/>
      <c r="Z107" s="586"/>
      <c r="AA107" s="586"/>
      <c r="AB107" s="586"/>
      <c r="AC107" s="586"/>
      <c r="AD107" s="586"/>
      <c r="AE107" s="586"/>
      <c r="AF107" s="586"/>
      <c r="AG107" s="586"/>
      <c r="AH107" s="586"/>
      <c r="AI107" s="586"/>
      <c r="AJ107" s="586"/>
      <c r="AK107" s="586"/>
      <c r="AL107" s="586"/>
      <c r="AM107" s="586"/>
      <c r="AN107" s="586"/>
      <c r="AO107" s="586"/>
      <c r="AP107" s="586"/>
      <c r="AQ107" s="586"/>
      <c r="AR107" s="586"/>
      <c r="AS107" s="586"/>
      <c r="AT107" s="586"/>
      <c r="AU107" s="586"/>
      <c r="AV107" s="586"/>
      <c r="AW107" s="586"/>
      <c r="AX107" s="586"/>
      <c r="AY107" s="586"/>
      <c r="AZ107" s="586"/>
      <c r="BA107" s="586"/>
      <c r="BB107" s="586"/>
      <c r="BC107" s="586"/>
      <c r="BD107" s="586"/>
      <c r="BE107" s="586"/>
      <c r="BF107" s="586"/>
      <c r="BG107" s="586"/>
      <c r="BH107" s="586"/>
      <c r="BI107" s="586"/>
      <c r="BJ107" s="586"/>
      <c r="BK107" s="586"/>
      <c r="BL107" s="586"/>
      <c r="BM107" s="586"/>
      <c r="BN107" s="586"/>
      <c r="BO107" s="586"/>
      <c r="BP107" s="586"/>
      <c r="BQ107" s="586"/>
      <c r="BR107" s="586"/>
      <c r="BS107" s="586"/>
      <c r="BT107" s="586"/>
      <c r="BU107" s="586"/>
      <c r="BV107" s="586"/>
      <c r="BW107" s="586"/>
      <c r="BX107" s="586"/>
      <c r="BY107" s="586"/>
      <c r="BZ107" s="586"/>
      <c r="CA107" s="586"/>
      <c r="CB107" s="586"/>
      <c r="CC107" s="586"/>
      <c r="CD107" s="586"/>
      <c r="CE107" s="586"/>
      <c r="CF107" s="586"/>
      <c r="CG107" s="586"/>
      <c r="CH107" s="586"/>
      <c r="CI107" s="586"/>
      <c r="CJ107" s="586"/>
      <c r="CK107" s="586"/>
      <c r="CL107" s="586"/>
      <c r="CM107" s="586"/>
      <c r="CN107" s="586"/>
      <c r="CO107" s="586"/>
      <c r="CP107" s="586"/>
      <c r="CQ107" s="586"/>
      <c r="CR107" s="586"/>
      <c r="CS107" s="586"/>
      <c r="CT107" s="586"/>
      <c r="CU107" s="586"/>
      <c r="CV107" s="586"/>
      <c r="CW107" s="586"/>
      <c r="CX107" s="586"/>
      <c r="CY107" s="586"/>
      <c r="CZ107" s="586"/>
      <c r="DA107" s="586"/>
      <c r="DB107" s="586"/>
      <c r="DC107" s="586"/>
      <c r="DD107" s="586"/>
      <c r="DE107" s="586"/>
      <c r="DF107" s="586"/>
      <c r="DG107" s="586"/>
      <c r="DH107" s="586"/>
      <c r="DI107" s="586"/>
      <c r="DJ107" s="586"/>
      <c r="DK107" s="586"/>
      <c r="DL107" s="586"/>
      <c r="DM107" s="586"/>
      <c r="DN107" s="586"/>
      <c r="DO107" s="586"/>
    </row>
    <row r="108" spans="1:119" s="587" customFormat="1">
      <c r="A108" s="600"/>
      <c r="B108" s="586"/>
      <c r="C108" s="601"/>
      <c r="D108" s="586"/>
      <c r="E108" s="601"/>
      <c r="F108" s="589"/>
      <c r="G108" s="601"/>
      <c r="H108" s="586"/>
      <c r="I108" s="601"/>
      <c r="J108" s="586"/>
      <c r="K108" s="601"/>
      <c r="L108" s="586"/>
      <c r="M108" s="601"/>
      <c r="N108" s="586"/>
      <c r="O108" s="601"/>
      <c r="P108" s="586"/>
      <c r="Q108" s="601"/>
      <c r="R108" s="586"/>
      <c r="S108" s="601"/>
      <c r="T108" s="586"/>
      <c r="U108" s="601"/>
      <c r="V108" s="586"/>
      <c r="W108" s="586"/>
      <c r="X108" s="586"/>
      <c r="Y108" s="586"/>
      <c r="Z108" s="586"/>
      <c r="AA108" s="586"/>
      <c r="AB108" s="586"/>
      <c r="AC108" s="586"/>
      <c r="AD108" s="586"/>
      <c r="AE108" s="586"/>
      <c r="AF108" s="586"/>
      <c r="AG108" s="586"/>
      <c r="AH108" s="586"/>
      <c r="AI108" s="586"/>
      <c r="AJ108" s="586"/>
      <c r="AK108" s="586"/>
      <c r="AL108" s="586"/>
      <c r="AM108" s="586"/>
      <c r="AN108" s="586"/>
      <c r="AO108" s="586"/>
      <c r="AP108" s="586"/>
      <c r="AQ108" s="586"/>
      <c r="AR108" s="586"/>
      <c r="AS108" s="586"/>
      <c r="AT108" s="586"/>
      <c r="AU108" s="586"/>
      <c r="AV108" s="586"/>
      <c r="AW108" s="586"/>
      <c r="AX108" s="586"/>
      <c r="AY108" s="586"/>
      <c r="AZ108" s="586"/>
      <c r="BA108" s="586"/>
      <c r="BB108" s="586"/>
      <c r="BC108" s="586"/>
      <c r="BD108" s="586"/>
      <c r="BE108" s="586"/>
      <c r="BF108" s="586"/>
      <c r="BG108" s="586"/>
      <c r="BH108" s="586"/>
      <c r="BI108" s="586"/>
      <c r="BJ108" s="586"/>
      <c r="BK108" s="586"/>
      <c r="BL108" s="586"/>
      <c r="BM108" s="586"/>
      <c r="BN108" s="586"/>
      <c r="BO108" s="586"/>
      <c r="BP108" s="586"/>
      <c r="BQ108" s="586"/>
      <c r="BR108" s="586"/>
      <c r="BS108" s="586"/>
      <c r="BT108" s="586"/>
      <c r="BU108" s="586"/>
      <c r="BV108" s="586"/>
      <c r="BW108" s="586"/>
      <c r="BX108" s="586"/>
      <c r="BY108" s="586"/>
      <c r="BZ108" s="586"/>
      <c r="CA108" s="586"/>
      <c r="CB108" s="586"/>
      <c r="CC108" s="586"/>
      <c r="CD108" s="586"/>
      <c r="CE108" s="586"/>
      <c r="CF108" s="586"/>
      <c r="CG108" s="586"/>
      <c r="CH108" s="586"/>
      <c r="CI108" s="586"/>
      <c r="CJ108" s="586"/>
      <c r="CK108" s="586"/>
      <c r="CL108" s="586"/>
      <c r="CM108" s="586"/>
      <c r="CN108" s="586"/>
      <c r="CO108" s="586"/>
      <c r="CP108" s="586"/>
      <c r="CQ108" s="586"/>
      <c r="CR108" s="586"/>
      <c r="CS108" s="586"/>
      <c r="CT108" s="586"/>
      <c r="CU108" s="586"/>
      <c r="CV108" s="586"/>
      <c r="CW108" s="586"/>
      <c r="CX108" s="586"/>
      <c r="CY108" s="586"/>
      <c r="CZ108" s="586"/>
      <c r="DA108" s="586"/>
      <c r="DB108" s="586"/>
      <c r="DC108" s="586"/>
      <c r="DD108" s="586"/>
      <c r="DE108" s="586"/>
      <c r="DF108" s="586"/>
      <c r="DG108" s="586"/>
      <c r="DH108" s="586"/>
      <c r="DI108" s="586"/>
      <c r="DJ108" s="586"/>
      <c r="DK108" s="586"/>
      <c r="DL108" s="586"/>
      <c r="DM108" s="586"/>
      <c r="DN108" s="586"/>
      <c r="DO108" s="586"/>
    </row>
    <row r="109" spans="1:119" s="587" customFormat="1">
      <c r="A109" s="600"/>
      <c r="B109" s="586"/>
      <c r="C109" s="601"/>
      <c r="D109" s="586"/>
      <c r="E109" s="601"/>
      <c r="F109" s="589"/>
      <c r="G109" s="601"/>
      <c r="H109" s="586"/>
      <c r="I109" s="601"/>
      <c r="J109" s="586"/>
      <c r="K109" s="601"/>
      <c r="L109" s="586"/>
      <c r="M109" s="601"/>
      <c r="N109" s="586"/>
      <c r="O109" s="601"/>
      <c r="P109" s="586"/>
      <c r="Q109" s="601"/>
      <c r="R109" s="586"/>
      <c r="S109" s="601"/>
      <c r="T109" s="586"/>
      <c r="U109" s="601"/>
      <c r="V109" s="586"/>
      <c r="W109" s="586"/>
      <c r="X109" s="586"/>
      <c r="Y109" s="586"/>
      <c r="Z109" s="586"/>
      <c r="AA109" s="586"/>
      <c r="AB109" s="586"/>
      <c r="AC109" s="586"/>
      <c r="AD109" s="586"/>
      <c r="AE109" s="586"/>
      <c r="AF109" s="586"/>
      <c r="AG109" s="586"/>
      <c r="AH109" s="586"/>
      <c r="AI109" s="586"/>
      <c r="AJ109" s="586"/>
      <c r="AK109" s="586"/>
      <c r="AL109" s="586"/>
      <c r="AM109" s="586"/>
      <c r="AN109" s="586"/>
      <c r="AO109" s="586"/>
      <c r="AP109" s="586"/>
      <c r="AQ109" s="586"/>
      <c r="AR109" s="586"/>
      <c r="AS109" s="586"/>
      <c r="AT109" s="586"/>
      <c r="AU109" s="586"/>
      <c r="AV109" s="586"/>
      <c r="AW109" s="586"/>
      <c r="AX109" s="586"/>
      <c r="AY109" s="586"/>
      <c r="AZ109" s="586"/>
      <c r="BA109" s="586"/>
      <c r="BB109" s="586"/>
      <c r="BC109" s="586"/>
      <c r="BD109" s="586"/>
      <c r="BE109" s="586"/>
      <c r="BF109" s="586"/>
      <c r="BG109" s="586"/>
      <c r="BH109" s="586"/>
      <c r="BI109" s="586"/>
      <c r="BJ109" s="586"/>
      <c r="BK109" s="586"/>
      <c r="BL109" s="586"/>
      <c r="BM109" s="586"/>
      <c r="BN109" s="586"/>
      <c r="BO109" s="586"/>
      <c r="BP109" s="586"/>
      <c r="BQ109" s="586"/>
      <c r="BR109" s="586"/>
      <c r="BS109" s="586"/>
      <c r="BT109" s="586"/>
      <c r="BU109" s="586"/>
      <c r="BV109" s="586"/>
      <c r="BW109" s="586"/>
      <c r="BX109" s="586"/>
      <c r="BY109" s="586"/>
      <c r="BZ109" s="586"/>
      <c r="CA109" s="586"/>
      <c r="CB109" s="586"/>
      <c r="CC109" s="586"/>
      <c r="CD109" s="586"/>
      <c r="CE109" s="586"/>
      <c r="CF109" s="586"/>
      <c r="CG109" s="586"/>
      <c r="CH109" s="586"/>
      <c r="CI109" s="586"/>
      <c r="CJ109" s="586"/>
      <c r="CK109" s="586"/>
      <c r="CL109" s="586"/>
      <c r="CM109" s="586"/>
      <c r="CN109" s="586"/>
      <c r="CO109" s="586"/>
      <c r="CP109" s="586"/>
      <c r="CQ109" s="586"/>
      <c r="CR109" s="586"/>
      <c r="CS109" s="586"/>
      <c r="CT109" s="586"/>
      <c r="CU109" s="586"/>
      <c r="CV109" s="586"/>
      <c r="CW109" s="586"/>
      <c r="CX109" s="586"/>
      <c r="CY109" s="586"/>
      <c r="CZ109" s="586"/>
      <c r="DA109" s="586"/>
      <c r="DB109" s="586"/>
      <c r="DC109" s="586"/>
      <c r="DD109" s="586"/>
      <c r="DE109" s="586"/>
      <c r="DF109" s="586"/>
      <c r="DG109" s="586"/>
      <c r="DH109" s="586"/>
      <c r="DI109" s="586"/>
      <c r="DJ109" s="586"/>
      <c r="DK109" s="586"/>
      <c r="DL109" s="586"/>
      <c r="DM109" s="586"/>
      <c r="DN109" s="586"/>
      <c r="DO109" s="586"/>
    </row>
    <row r="110" spans="1:119" s="587" customFormat="1">
      <c r="A110" s="600"/>
      <c r="B110" s="586"/>
      <c r="C110" s="601"/>
      <c r="D110" s="586"/>
      <c r="E110" s="601"/>
      <c r="F110" s="589"/>
      <c r="G110" s="601"/>
      <c r="H110" s="586"/>
      <c r="I110" s="601"/>
      <c r="J110" s="586"/>
      <c r="K110" s="601"/>
      <c r="L110" s="586"/>
      <c r="M110" s="601"/>
      <c r="N110" s="586"/>
      <c r="O110" s="601"/>
      <c r="P110" s="586"/>
      <c r="Q110" s="601"/>
      <c r="R110" s="586"/>
      <c r="S110" s="601"/>
      <c r="T110" s="586"/>
      <c r="U110" s="601"/>
      <c r="V110" s="586"/>
      <c r="W110" s="586"/>
      <c r="X110" s="586"/>
      <c r="Y110" s="586"/>
      <c r="Z110" s="586"/>
      <c r="AA110" s="586"/>
      <c r="AB110" s="586"/>
      <c r="AC110" s="586"/>
      <c r="AD110" s="586"/>
      <c r="AE110" s="586"/>
      <c r="AF110" s="586"/>
      <c r="AG110" s="586"/>
      <c r="AH110" s="586"/>
      <c r="AI110" s="586"/>
      <c r="AJ110" s="586"/>
      <c r="AK110" s="586"/>
      <c r="AL110" s="586"/>
      <c r="AM110" s="586"/>
      <c r="AN110" s="586"/>
      <c r="AO110" s="586"/>
      <c r="AP110" s="586"/>
      <c r="AQ110" s="586"/>
      <c r="AR110" s="586"/>
      <c r="AS110" s="586"/>
      <c r="AT110" s="586"/>
      <c r="AU110" s="586"/>
      <c r="AV110" s="586"/>
      <c r="AW110" s="586"/>
      <c r="AX110" s="586"/>
      <c r="AY110" s="586"/>
      <c r="AZ110" s="586"/>
      <c r="BA110" s="586"/>
      <c r="BB110" s="586"/>
      <c r="BC110" s="586"/>
      <c r="BD110" s="586"/>
      <c r="BE110" s="586"/>
      <c r="BF110" s="586"/>
      <c r="BG110" s="586"/>
      <c r="BH110" s="586"/>
      <c r="BI110" s="586"/>
      <c r="BJ110" s="586"/>
      <c r="BK110" s="586"/>
      <c r="BL110" s="586"/>
      <c r="BM110" s="586"/>
      <c r="BN110" s="586"/>
      <c r="BO110" s="586"/>
      <c r="BP110" s="586"/>
      <c r="BQ110" s="586"/>
      <c r="BR110" s="586"/>
      <c r="BS110" s="586"/>
      <c r="BT110" s="586"/>
      <c r="BU110" s="586"/>
      <c r="BV110" s="586"/>
      <c r="BW110" s="586"/>
      <c r="BX110" s="586"/>
      <c r="BY110" s="586"/>
      <c r="BZ110" s="586"/>
      <c r="CA110" s="586"/>
      <c r="CB110" s="586"/>
      <c r="CC110" s="586"/>
      <c r="CD110" s="586"/>
      <c r="CE110" s="586"/>
      <c r="CF110" s="586"/>
      <c r="CG110" s="586"/>
      <c r="CH110" s="586"/>
      <c r="CI110" s="586"/>
      <c r="CJ110" s="586"/>
      <c r="CK110" s="586"/>
      <c r="CL110" s="586"/>
      <c r="CM110" s="586"/>
      <c r="CN110" s="586"/>
      <c r="CO110" s="586"/>
      <c r="CP110" s="586"/>
      <c r="CQ110" s="586"/>
      <c r="CR110" s="586"/>
      <c r="CS110" s="586"/>
      <c r="CT110" s="586"/>
      <c r="CU110" s="586"/>
      <c r="CV110" s="586"/>
      <c r="CW110" s="586"/>
      <c r="CX110" s="586"/>
      <c r="CY110" s="586"/>
      <c r="CZ110" s="586"/>
      <c r="DA110" s="586"/>
      <c r="DB110" s="586"/>
      <c r="DC110" s="586"/>
      <c r="DD110" s="586"/>
      <c r="DE110" s="586"/>
      <c r="DF110" s="586"/>
      <c r="DG110" s="586"/>
      <c r="DH110" s="586"/>
      <c r="DI110" s="586"/>
      <c r="DJ110" s="586"/>
      <c r="DK110" s="586"/>
      <c r="DL110" s="586"/>
      <c r="DM110" s="586"/>
      <c r="DN110" s="586"/>
      <c r="DO110" s="586"/>
    </row>
    <row r="111" spans="1:119" s="587" customFormat="1">
      <c r="A111" s="600"/>
      <c r="B111" s="586"/>
      <c r="C111" s="601"/>
      <c r="D111" s="586"/>
      <c r="E111" s="601"/>
      <c r="F111" s="589"/>
      <c r="G111" s="601"/>
      <c r="H111" s="586"/>
      <c r="I111" s="601"/>
      <c r="J111" s="586"/>
      <c r="K111" s="601"/>
      <c r="L111" s="586"/>
      <c r="M111" s="601"/>
      <c r="N111" s="586"/>
      <c r="O111" s="601"/>
      <c r="P111" s="586"/>
      <c r="Q111" s="601"/>
      <c r="R111" s="586"/>
      <c r="S111" s="601"/>
      <c r="T111" s="586"/>
      <c r="U111" s="601"/>
      <c r="V111" s="586"/>
      <c r="W111" s="586"/>
      <c r="X111" s="586"/>
      <c r="Y111" s="586"/>
      <c r="Z111" s="586"/>
      <c r="AA111" s="586"/>
      <c r="AB111" s="586"/>
      <c r="AC111" s="586"/>
      <c r="AD111" s="586"/>
      <c r="AE111" s="586"/>
      <c r="AF111" s="586"/>
      <c r="AG111" s="586"/>
      <c r="AH111" s="586"/>
      <c r="AI111" s="586"/>
      <c r="AJ111" s="586"/>
      <c r="AK111" s="586"/>
      <c r="AL111" s="586"/>
      <c r="AM111" s="586"/>
      <c r="AN111" s="586"/>
      <c r="AO111" s="586"/>
      <c r="AP111" s="586"/>
      <c r="AQ111" s="586"/>
      <c r="AR111" s="586"/>
      <c r="AS111" s="586"/>
      <c r="AT111" s="586"/>
      <c r="AU111" s="586"/>
      <c r="AV111" s="586"/>
      <c r="AW111" s="586"/>
      <c r="AX111" s="586"/>
      <c r="AY111" s="586"/>
      <c r="AZ111" s="586"/>
      <c r="BA111" s="586"/>
      <c r="BB111" s="586"/>
      <c r="BC111" s="586"/>
      <c r="BD111" s="586"/>
      <c r="BE111" s="586"/>
      <c r="BF111" s="586"/>
      <c r="BG111" s="586"/>
      <c r="BH111" s="586"/>
      <c r="BI111" s="586"/>
      <c r="BJ111" s="586"/>
      <c r="BK111" s="586"/>
      <c r="BL111" s="586"/>
      <c r="BM111" s="586"/>
      <c r="BN111" s="586"/>
      <c r="BO111" s="586"/>
      <c r="BP111" s="586"/>
      <c r="BQ111" s="586"/>
      <c r="BR111" s="586"/>
      <c r="BS111" s="586"/>
      <c r="BT111" s="586"/>
      <c r="BU111" s="586"/>
      <c r="BV111" s="586"/>
      <c r="BW111" s="586"/>
      <c r="BX111" s="586"/>
      <c r="BY111" s="586"/>
      <c r="BZ111" s="586"/>
      <c r="CA111" s="586"/>
      <c r="CB111" s="586"/>
      <c r="CC111" s="586"/>
      <c r="CD111" s="586"/>
      <c r="CE111" s="586"/>
      <c r="CF111" s="586"/>
      <c r="CG111" s="586"/>
      <c r="CH111" s="586"/>
      <c r="CI111" s="586"/>
      <c r="CJ111" s="586"/>
      <c r="CK111" s="586"/>
      <c r="CL111" s="586"/>
      <c r="CM111" s="586"/>
      <c r="CN111" s="586"/>
      <c r="CO111" s="586"/>
      <c r="CP111" s="586"/>
      <c r="CQ111" s="586"/>
      <c r="CR111" s="586"/>
      <c r="CS111" s="586"/>
      <c r="CT111" s="586"/>
      <c r="CU111" s="586"/>
      <c r="CV111" s="586"/>
      <c r="CW111" s="586"/>
      <c r="CX111" s="586"/>
      <c r="CY111" s="586"/>
      <c r="CZ111" s="586"/>
      <c r="DA111" s="586"/>
      <c r="DB111" s="586"/>
      <c r="DC111" s="586"/>
      <c r="DD111" s="586"/>
      <c r="DE111" s="586"/>
      <c r="DF111" s="586"/>
      <c r="DG111" s="586"/>
      <c r="DH111" s="586"/>
      <c r="DI111" s="586"/>
      <c r="DJ111" s="586"/>
      <c r="DK111" s="586"/>
      <c r="DL111" s="586"/>
      <c r="DM111" s="586"/>
      <c r="DN111" s="586"/>
      <c r="DO111" s="586"/>
    </row>
    <row r="112" spans="1:119" s="587" customFormat="1">
      <c r="A112" s="603"/>
      <c r="B112" s="586"/>
      <c r="C112" s="601"/>
      <c r="D112" s="586"/>
      <c r="E112" s="601"/>
      <c r="F112" s="589"/>
      <c r="G112" s="601"/>
      <c r="H112" s="586"/>
      <c r="I112" s="601"/>
      <c r="J112" s="586"/>
      <c r="K112" s="601"/>
      <c r="L112" s="586"/>
      <c r="M112" s="601"/>
      <c r="N112" s="586"/>
      <c r="O112" s="601"/>
      <c r="P112" s="586"/>
      <c r="Q112" s="601"/>
      <c r="R112" s="586"/>
      <c r="S112" s="601"/>
      <c r="T112" s="586"/>
      <c r="U112" s="601"/>
      <c r="V112" s="586"/>
      <c r="W112" s="586"/>
      <c r="X112" s="586"/>
      <c r="Y112" s="586"/>
      <c r="Z112" s="586"/>
      <c r="AA112" s="586"/>
      <c r="AB112" s="586"/>
      <c r="AC112" s="586"/>
      <c r="AD112" s="586"/>
      <c r="AE112" s="586"/>
      <c r="AF112" s="586"/>
      <c r="AG112" s="586"/>
      <c r="AH112" s="586"/>
      <c r="AI112" s="586"/>
      <c r="AJ112" s="586"/>
      <c r="AK112" s="586"/>
      <c r="AL112" s="586"/>
      <c r="AM112" s="586"/>
      <c r="AN112" s="586"/>
      <c r="AO112" s="586"/>
      <c r="AP112" s="586"/>
      <c r="AQ112" s="586"/>
      <c r="AR112" s="586"/>
      <c r="AS112" s="586"/>
      <c r="AT112" s="586"/>
      <c r="AU112" s="586"/>
      <c r="AV112" s="586"/>
      <c r="AW112" s="586"/>
      <c r="AX112" s="586"/>
      <c r="AY112" s="586"/>
      <c r="AZ112" s="586"/>
      <c r="BA112" s="586"/>
      <c r="BB112" s="586"/>
      <c r="BC112" s="586"/>
      <c r="BD112" s="586"/>
      <c r="BE112" s="586"/>
      <c r="BF112" s="586"/>
      <c r="BG112" s="586"/>
      <c r="BH112" s="586"/>
      <c r="BI112" s="586"/>
      <c r="BJ112" s="586"/>
      <c r="BK112" s="586"/>
      <c r="BL112" s="586"/>
      <c r="BM112" s="586"/>
      <c r="BN112" s="586"/>
      <c r="BO112" s="586"/>
      <c r="BP112" s="586"/>
      <c r="BQ112" s="586"/>
      <c r="BR112" s="586"/>
      <c r="BS112" s="586"/>
      <c r="BT112" s="586"/>
      <c r="BU112" s="586"/>
      <c r="BV112" s="586"/>
      <c r="BW112" s="586"/>
      <c r="BX112" s="586"/>
      <c r="BY112" s="586"/>
      <c r="BZ112" s="586"/>
      <c r="CA112" s="586"/>
      <c r="CB112" s="586"/>
      <c r="CC112" s="586"/>
      <c r="CD112" s="586"/>
      <c r="CE112" s="586"/>
      <c r="CF112" s="586"/>
      <c r="CG112" s="586"/>
      <c r="CH112" s="586"/>
      <c r="CI112" s="586"/>
      <c r="CJ112" s="586"/>
      <c r="CK112" s="586"/>
      <c r="CL112" s="586"/>
      <c r="CM112" s="586"/>
      <c r="CN112" s="586"/>
      <c r="CO112" s="586"/>
      <c r="CP112" s="586"/>
      <c r="CQ112" s="586"/>
      <c r="CR112" s="586"/>
      <c r="CS112" s="586"/>
      <c r="CT112" s="586"/>
      <c r="CU112" s="586"/>
      <c r="CV112" s="586"/>
      <c r="CW112" s="586"/>
      <c r="CX112" s="586"/>
      <c r="CY112" s="586"/>
      <c r="CZ112" s="586"/>
      <c r="DA112" s="586"/>
      <c r="DB112" s="586"/>
      <c r="DC112" s="586"/>
      <c r="DD112" s="586"/>
      <c r="DE112" s="586"/>
      <c r="DF112" s="586"/>
      <c r="DG112" s="586"/>
      <c r="DH112" s="586"/>
      <c r="DI112" s="586"/>
      <c r="DJ112" s="586"/>
      <c r="DK112" s="586"/>
      <c r="DL112" s="586"/>
      <c r="DM112" s="586"/>
      <c r="DN112" s="586"/>
      <c r="DO112" s="586"/>
    </row>
    <row r="113" spans="1:119" s="587" customFormat="1">
      <c r="A113" s="600"/>
      <c r="B113" s="586"/>
      <c r="C113" s="601"/>
      <c r="D113" s="586"/>
      <c r="E113" s="601"/>
      <c r="F113" s="589"/>
      <c r="G113" s="601"/>
      <c r="H113" s="586"/>
      <c r="I113" s="601"/>
      <c r="J113" s="586"/>
      <c r="K113" s="601"/>
      <c r="L113" s="586"/>
      <c r="M113" s="601"/>
      <c r="N113" s="586"/>
      <c r="O113" s="601"/>
      <c r="P113" s="586"/>
      <c r="Q113" s="601"/>
      <c r="R113" s="586"/>
      <c r="S113" s="601"/>
      <c r="T113" s="586"/>
      <c r="U113" s="601"/>
      <c r="V113" s="586"/>
      <c r="W113" s="586"/>
      <c r="X113" s="586"/>
      <c r="Y113" s="586"/>
      <c r="Z113" s="586"/>
      <c r="AA113" s="586"/>
      <c r="AB113" s="586"/>
      <c r="AC113" s="586"/>
      <c r="AD113" s="586"/>
      <c r="AE113" s="586"/>
      <c r="AF113" s="586"/>
      <c r="AG113" s="586"/>
      <c r="AH113" s="586"/>
      <c r="AI113" s="586"/>
      <c r="AJ113" s="586"/>
      <c r="AK113" s="586"/>
      <c r="AL113" s="586"/>
      <c r="AM113" s="586"/>
      <c r="AN113" s="586"/>
      <c r="AO113" s="586"/>
      <c r="AP113" s="586"/>
      <c r="AQ113" s="586"/>
      <c r="AR113" s="586"/>
      <c r="AS113" s="586"/>
      <c r="AT113" s="586"/>
      <c r="AU113" s="586"/>
      <c r="AV113" s="586"/>
      <c r="AW113" s="586"/>
      <c r="AX113" s="586"/>
      <c r="AY113" s="586"/>
      <c r="AZ113" s="586"/>
      <c r="BA113" s="586"/>
      <c r="BB113" s="586"/>
      <c r="BC113" s="586"/>
      <c r="BD113" s="586"/>
      <c r="BE113" s="586"/>
      <c r="BF113" s="586"/>
      <c r="BG113" s="586"/>
      <c r="BH113" s="586"/>
      <c r="BI113" s="586"/>
      <c r="BJ113" s="586"/>
      <c r="BK113" s="586"/>
      <c r="BL113" s="586"/>
      <c r="BM113" s="586"/>
      <c r="BN113" s="586"/>
      <c r="BO113" s="586"/>
      <c r="BP113" s="586"/>
      <c r="BQ113" s="586"/>
      <c r="BR113" s="586"/>
      <c r="BS113" s="586"/>
      <c r="BT113" s="586"/>
      <c r="BU113" s="586"/>
      <c r="BV113" s="586"/>
      <c r="BW113" s="586"/>
      <c r="BX113" s="586"/>
      <c r="BY113" s="586"/>
      <c r="BZ113" s="586"/>
      <c r="CA113" s="586"/>
      <c r="CB113" s="586"/>
      <c r="CC113" s="586"/>
      <c r="CD113" s="586"/>
      <c r="CE113" s="586"/>
      <c r="CF113" s="586"/>
      <c r="CG113" s="586"/>
      <c r="CH113" s="586"/>
      <c r="CI113" s="586"/>
      <c r="CJ113" s="586"/>
      <c r="CK113" s="586"/>
      <c r="CL113" s="586"/>
      <c r="CM113" s="586"/>
      <c r="CN113" s="586"/>
      <c r="CO113" s="586"/>
      <c r="CP113" s="586"/>
      <c r="CQ113" s="586"/>
      <c r="CR113" s="586"/>
      <c r="CS113" s="586"/>
      <c r="CT113" s="586"/>
      <c r="CU113" s="586"/>
      <c r="CV113" s="586"/>
      <c r="CW113" s="586"/>
      <c r="CX113" s="586"/>
      <c r="CY113" s="586"/>
      <c r="CZ113" s="586"/>
      <c r="DA113" s="586"/>
      <c r="DB113" s="586"/>
      <c r="DC113" s="586"/>
      <c r="DD113" s="586"/>
      <c r="DE113" s="586"/>
      <c r="DF113" s="586"/>
      <c r="DG113" s="586"/>
      <c r="DH113" s="586"/>
      <c r="DI113" s="586"/>
      <c r="DJ113" s="586"/>
      <c r="DK113" s="586"/>
      <c r="DL113" s="586"/>
      <c r="DM113" s="586"/>
      <c r="DN113" s="586"/>
      <c r="DO113" s="586"/>
    </row>
    <row r="114" spans="1:119" s="587" customFormat="1">
      <c r="A114" s="600"/>
      <c r="B114" s="586"/>
      <c r="C114" s="601"/>
      <c r="D114" s="586"/>
      <c r="E114" s="601"/>
      <c r="F114" s="589"/>
      <c r="G114" s="601"/>
      <c r="H114" s="586"/>
      <c r="I114" s="601"/>
      <c r="J114" s="586"/>
      <c r="K114" s="601"/>
      <c r="L114" s="586"/>
      <c r="M114" s="601"/>
      <c r="N114" s="586"/>
      <c r="O114" s="601"/>
      <c r="P114" s="586"/>
      <c r="Q114" s="601"/>
      <c r="R114" s="586"/>
      <c r="S114" s="601"/>
      <c r="T114" s="586"/>
      <c r="U114" s="601"/>
      <c r="V114" s="586"/>
      <c r="W114" s="586"/>
      <c r="X114" s="586"/>
      <c r="Y114" s="586"/>
      <c r="Z114" s="586"/>
      <c r="AA114" s="586"/>
      <c r="AB114" s="586"/>
      <c r="AC114" s="586"/>
      <c r="AD114" s="586"/>
      <c r="AE114" s="586"/>
      <c r="AF114" s="586"/>
      <c r="AG114" s="586"/>
      <c r="AH114" s="586"/>
      <c r="AI114" s="586"/>
      <c r="AJ114" s="586"/>
      <c r="AK114" s="586"/>
      <c r="AL114" s="586"/>
      <c r="AM114" s="586"/>
      <c r="AN114" s="586"/>
      <c r="AO114" s="586"/>
      <c r="AP114" s="586"/>
      <c r="AQ114" s="586"/>
      <c r="AR114" s="586"/>
      <c r="AS114" s="586"/>
      <c r="AT114" s="586"/>
      <c r="AU114" s="586"/>
      <c r="AV114" s="586"/>
      <c r="AW114" s="586"/>
      <c r="AX114" s="586"/>
      <c r="AY114" s="586"/>
      <c r="AZ114" s="586"/>
      <c r="BA114" s="586"/>
      <c r="BB114" s="586"/>
      <c r="BC114" s="586"/>
      <c r="BD114" s="586"/>
      <c r="BE114" s="586"/>
      <c r="BF114" s="586"/>
      <c r="BG114" s="586"/>
      <c r="BH114" s="586"/>
      <c r="BI114" s="586"/>
      <c r="BJ114" s="586"/>
      <c r="BK114" s="586"/>
      <c r="BL114" s="586"/>
      <c r="BM114" s="586"/>
      <c r="BN114" s="586"/>
      <c r="BO114" s="586"/>
      <c r="BP114" s="586"/>
      <c r="BQ114" s="586"/>
      <c r="BR114" s="586"/>
      <c r="BS114" s="586"/>
      <c r="BT114" s="586"/>
      <c r="BU114" s="586"/>
      <c r="BV114" s="586"/>
      <c r="BW114" s="586"/>
      <c r="BX114" s="586"/>
      <c r="BY114" s="586"/>
      <c r="BZ114" s="586"/>
      <c r="CA114" s="586"/>
      <c r="CB114" s="586"/>
      <c r="CC114" s="586"/>
      <c r="CD114" s="586"/>
      <c r="CE114" s="586"/>
      <c r="CF114" s="586"/>
      <c r="CG114" s="586"/>
      <c r="CH114" s="586"/>
      <c r="CI114" s="586"/>
      <c r="CJ114" s="586"/>
      <c r="CK114" s="586"/>
      <c r="CL114" s="586"/>
      <c r="CM114" s="586"/>
      <c r="CN114" s="586"/>
      <c r="CO114" s="586"/>
      <c r="CP114" s="586"/>
      <c r="CQ114" s="586"/>
      <c r="CR114" s="586"/>
      <c r="CS114" s="586"/>
      <c r="CT114" s="586"/>
      <c r="CU114" s="586"/>
      <c r="CV114" s="586"/>
      <c r="CW114" s="586"/>
      <c r="CX114" s="586"/>
      <c r="CY114" s="586"/>
      <c r="CZ114" s="586"/>
      <c r="DA114" s="586"/>
      <c r="DB114" s="586"/>
      <c r="DC114" s="586"/>
      <c r="DD114" s="586"/>
      <c r="DE114" s="586"/>
      <c r="DF114" s="586"/>
      <c r="DG114" s="586"/>
      <c r="DH114" s="586"/>
      <c r="DI114" s="586"/>
      <c r="DJ114" s="586"/>
      <c r="DK114" s="586"/>
      <c r="DL114" s="586"/>
      <c r="DM114" s="586"/>
      <c r="DN114" s="586"/>
      <c r="DO114" s="586"/>
    </row>
    <row r="115" spans="1:119" s="587" customFormat="1">
      <c r="A115" s="600"/>
      <c r="B115" s="586"/>
      <c r="C115" s="601"/>
      <c r="D115" s="586"/>
      <c r="E115" s="601"/>
      <c r="F115" s="589"/>
      <c r="G115" s="601"/>
      <c r="H115" s="586"/>
      <c r="I115" s="601"/>
      <c r="J115" s="586"/>
      <c r="K115" s="601"/>
      <c r="L115" s="586"/>
      <c r="M115" s="601"/>
      <c r="N115" s="586"/>
      <c r="O115" s="601"/>
      <c r="P115" s="586"/>
      <c r="Q115" s="601"/>
      <c r="R115" s="586"/>
      <c r="S115" s="601"/>
      <c r="T115" s="586"/>
      <c r="U115" s="601"/>
      <c r="V115" s="586"/>
      <c r="W115" s="586"/>
      <c r="X115" s="586"/>
      <c r="Y115" s="586"/>
      <c r="Z115" s="586"/>
      <c r="AA115" s="586"/>
      <c r="AB115" s="586"/>
      <c r="AC115" s="586"/>
      <c r="AD115" s="586"/>
      <c r="AE115" s="586"/>
      <c r="AF115" s="586"/>
      <c r="AG115" s="586"/>
      <c r="AH115" s="586"/>
      <c r="AI115" s="586"/>
      <c r="AJ115" s="586"/>
      <c r="AK115" s="586"/>
      <c r="AL115" s="586"/>
      <c r="AM115" s="586"/>
      <c r="AN115" s="586"/>
      <c r="AO115" s="586"/>
      <c r="AP115" s="586"/>
      <c r="AQ115" s="586"/>
      <c r="AR115" s="586"/>
      <c r="AS115" s="586"/>
      <c r="AT115" s="586"/>
      <c r="AU115" s="586"/>
      <c r="AV115" s="586"/>
      <c r="AW115" s="586"/>
      <c r="AX115" s="586"/>
      <c r="AY115" s="586"/>
      <c r="AZ115" s="586"/>
      <c r="BA115" s="586"/>
      <c r="BB115" s="586"/>
      <c r="BC115" s="586"/>
      <c r="BD115" s="586"/>
      <c r="BE115" s="586"/>
      <c r="BF115" s="586"/>
      <c r="BG115" s="586"/>
      <c r="BH115" s="586"/>
      <c r="BI115" s="586"/>
      <c r="BJ115" s="586"/>
      <c r="BK115" s="586"/>
      <c r="BL115" s="586"/>
      <c r="BM115" s="586"/>
      <c r="BN115" s="586"/>
      <c r="BO115" s="586"/>
      <c r="BP115" s="586"/>
      <c r="BQ115" s="586"/>
      <c r="BR115" s="586"/>
      <c r="BS115" s="586"/>
      <c r="BT115" s="586"/>
      <c r="BU115" s="586"/>
      <c r="BV115" s="586"/>
      <c r="BW115" s="586"/>
      <c r="BX115" s="586"/>
      <c r="BY115" s="586"/>
      <c r="BZ115" s="586"/>
      <c r="CA115" s="586"/>
      <c r="CB115" s="586"/>
      <c r="CC115" s="586"/>
      <c r="CD115" s="586"/>
      <c r="CE115" s="586"/>
      <c r="CF115" s="586"/>
      <c r="CG115" s="586"/>
      <c r="CH115" s="586"/>
      <c r="CI115" s="586"/>
      <c r="CJ115" s="586"/>
      <c r="CK115" s="586"/>
      <c r="CL115" s="586"/>
      <c r="CM115" s="586"/>
      <c r="CN115" s="586"/>
      <c r="CO115" s="586"/>
      <c r="CP115" s="586"/>
      <c r="CQ115" s="586"/>
      <c r="CR115" s="586"/>
      <c r="CS115" s="586"/>
      <c r="CT115" s="586"/>
      <c r="CU115" s="586"/>
      <c r="CV115" s="586"/>
      <c r="CW115" s="586"/>
      <c r="CX115" s="586"/>
      <c r="CY115" s="586"/>
      <c r="CZ115" s="586"/>
      <c r="DA115" s="586"/>
      <c r="DB115" s="586"/>
      <c r="DC115" s="586"/>
      <c r="DD115" s="586"/>
      <c r="DE115" s="586"/>
      <c r="DF115" s="586"/>
      <c r="DG115" s="586"/>
      <c r="DH115" s="586"/>
      <c r="DI115" s="586"/>
      <c r="DJ115" s="586"/>
      <c r="DK115" s="586"/>
      <c r="DL115" s="586"/>
      <c r="DM115" s="586"/>
      <c r="DN115" s="586"/>
      <c r="DO115" s="586"/>
    </row>
    <row r="116" spans="1:119" s="587" customFormat="1">
      <c r="A116" s="600"/>
      <c r="B116" s="586"/>
      <c r="C116" s="601"/>
      <c r="D116" s="586"/>
      <c r="E116" s="601"/>
      <c r="F116" s="589"/>
      <c r="G116" s="601"/>
      <c r="H116" s="586"/>
      <c r="I116" s="601"/>
      <c r="J116" s="586"/>
      <c r="K116" s="601"/>
      <c r="L116" s="586"/>
      <c r="M116" s="601"/>
      <c r="N116" s="586"/>
      <c r="O116" s="601"/>
      <c r="P116" s="586"/>
      <c r="Q116" s="601"/>
      <c r="R116" s="586"/>
      <c r="S116" s="601"/>
      <c r="T116" s="586"/>
      <c r="U116" s="601"/>
      <c r="V116" s="586"/>
      <c r="W116" s="586"/>
      <c r="X116" s="586"/>
      <c r="Y116" s="586"/>
      <c r="Z116" s="586"/>
      <c r="AA116" s="586"/>
      <c r="AB116" s="586"/>
      <c r="AC116" s="586"/>
      <c r="AD116" s="586"/>
      <c r="AE116" s="586"/>
      <c r="AF116" s="586"/>
      <c r="AG116" s="586"/>
      <c r="AH116" s="586"/>
      <c r="AI116" s="586"/>
      <c r="AJ116" s="586"/>
      <c r="AK116" s="586"/>
      <c r="AL116" s="586"/>
      <c r="AM116" s="586"/>
      <c r="AN116" s="586"/>
      <c r="AO116" s="586"/>
      <c r="AP116" s="586"/>
      <c r="AQ116" s="586"/>
      <c r="AR116" s="586"/>
      <c r="AS116" s="586"/>
      <c r="AT116" s="586"/>
      <c r="AU116" s="586"/>
      <c r="AV116" s="586"/>
      <c r="AW116" s="586"/>
      <c r="AX116" s="586"/>
      <c r="AY116" s="586"/>
      <c r="AZ116" s="586"/>
      <c r="BA116" s="586"/>
      <c r="BB116" s="586"/>
      <c r="BC116" s="586"/>
      <c r="BD116" s="586"/>
      <c r="BE116" s="586"/>
      <c r="BF116" s="586"/>
      <c r="BG116" s="586"/>
      <c r="BH116" s="586"/>
      <c r="BI116" s="586"/>
      <c r="BJ116" s="586"/>
      <c r="BK116" s="586"/>
      <c r="BL116" s="586"/>
      <c r="BM116" s="586"/>
      <c r="BN116" s="586"/>
      <c r="BO116" s="586"/>
      <c r="BP116" s="586"/>
      <c r="BQ116" s="586"/>
      <c r="BR116" s="586"/>
      <c r="BS116" s="586"/>
      <c r="BT116" s="586"/>
      <c r="BU116" s="586"/>
      <c r="BV116" s="586"/>
      <c r="BW116" s="586"/>
      <c r="BX116" s="586"/>
      <c r="BY116" s="586"/>
      <c r="BZ116" s="586"/>
      <c r="CA116" s="586"/>
      <c r="CB116" s="586"/>
      <c r="CC116" s="586"/>
      <c r="CD116" s="586"/>
      <c r="CE116" s="586"/>
      <c r="CF116" s="586"/>
      <c r="CG116" s="586"/>
      <c r="CH116" s="586"/>
      <c r="CI116" s="586"/>
      <c r="CJ116" s="586"/>
      <c r="CK116" s="586"/>
      <c r="CL116" s="586"/>
      <c r="CM116" s="586"/>
      <c r="CN116" s="586"/>
      <c r="CO116" s="586"/>
      <c r="CP116" s="586"/>
      <c r="CQ116" s="586"/>
      <c r="CR116" s="586"/>
      <c r="CS116" s="586"/>
      <c r="CT116" s="586"/>
      <c r="CU116" s="586"/>
      <c r="CV116" s="586"/>
      <c r="CW116" s="586"/>
      <c r="CX116" s="586"/>
      <c r="CY116" s="586"/>
      <c r="CZ116" s="586"/>
      <c r="DA116" s="586"/>
      <c r="DB116" s="586"/>
      <c r="DC116" s="586"/>
      <c r="DD116" s="586"/>
      <c r="DE116" s="586"/>
      <c r="DF116" s="586"/>
      <c r="DG116" s="586"/>
      <c r="DH116" s="586"/>
      <c r="DI116" s="586"/>
      <c r="DJ116" s="586"/>
      <c r="DK116" s="586"/>
      <c r="DL116" s="586"/>
      <c r="DM116" s="586"/>
      <c r="DN116" s="586"/>
      <c r="DO116" s="586"/>
    </row>
    <row r="117" spans="1:119">
      <c r="A117" s="604"/>
    </row>
    <row r="118" spans="1:119" s="587" customFormat="1">
      <c r="A118" s="600"/>
      <c r="B118" s="586"/>
      <c r="C118" s="601"/>
      <c r="D118" s="586"/>
      <c r="E118" s="601"/>
      <c r="F118" s="589"/>
      <c r="G118" s="601"/>
      <c r="H118" s="586"/>
      <c r="I118" s="601"/>
      <c r="J118" s="586"/>
      <c r="K118" s="601"/>
      <c r="L118" s="586"/>
      <c r="M118" s="601"/>
      <c r="N118" s="586"/>
      <c r="O118" s="601"/>
      <c r="P118" s="586"/>
      <c r="Q118" s="601"/>
      <c r="R118" s="586"/>
      <c r="S118" s="601"/>
      <c r="T118" s="586"/>
      <c r="U118" s="601"/>
      <c r="V118" s="586"/>
      <c r="W118" s="586"/>
      <c r="X118" s="586"/>
      <c r="Y118" s="586"/>
      <c r="Z118" s="586"/>
      <c r="AA118" s="586"/>
      <c r="AB118" s="586"/>
      <c r="AC118" s="586"/>
      <c r="AD118" s="586"/>
      <c r="AE118" s="586"/>
      <c r="AF118" s="586"/>
      <c r="AG118" s="586"/>
      <c r="AH118" s="586"/>
      <c r="AI118" s="586"/>
      <c r="AJ118" s="586"/>
      <c r="AK118" s="586"/>
      <c r="AL118" s="586"/>
      <c r="AM118" s="586"/>
      <c r="AN118" s="586"/>
      <c r="AO118" s="586"/>
      <c r="AP118" s="586"/>
      <c r="AQ118" s="586"/>
      <c r="AR118" s="586"/>
      <c r="AS118" s="586"/>
      <c r="AT118" s="586"/>
      <c r="AU118" s="586"/>
      <c r="AV118" s="586"/>
      <c r="AW118" s="586"/>
      <c r="AX118" s="586"/>
      <c r="AY118" s="586"/>
      <c r="AZ118" s="586"/>
      <c r="BA118" s="586"/>
      <c r="BB118" s="586"/>
      <c r="BC118" s="586"/>
      <c r="BD118" s="586"/>
      <c r="BE118" s="586"/>
      <c r="BF118" s="586"/>
      <c r="BG118" s="586"/>
      <c r="BH118" s="586"/>
      <c r="BI118" s="586"/>
      <c r="BJ118" s="586"/>
      <c r="BK118" s="586"/>
      <c r="BL118" s="586"/>
      <c r="BM118" s="586"/>
      <c r="BN118" s="586"/>
      <c r="BO118" s="586"/>
      <c r="BP118" s="586"/>
      <c r="BQ118" s="586"/>
      <c r="BR118" s="586"/>
      <c r="BS118" s="586"/>
      <c r="BT118" s="586"/>
      <c r="BU118" s="586"/>
      <c r="BV118" s="586"/>
      <c r="BW118" s="586"/>
      <c r="BX118" s="586"/>
      <c r="BY118" s="586"/>
      <c r="BZ118" s="586"/>
      <c r="CA118" s="586"/>
      <c r="CB118" s="586"/>
      <c r="CC118" s="586"/>
      <c r="CD118" s="586"/>
      <c r="CE118" s="586"/>
      <c r="CF118" s="586"/>
      <c r="CG118" s="586"/>
      <c r="CH118" s="586"/>
      <c r="CI118" s="586"/>
      <c r="CJ118" s="586"/>
      <c r="CK118" s="586"/>
      <c r="CL118" s="586"/>
      <c r="CM118" s="586"/>
      <c r="CN118" s="586"/>
      <c r="CO118" s="586"/>
      <c r="CP118" s="586"/>
      <c r="CQ118" s="586"/>
      <c r="CR118" s="586"/>
      <c r="CS118" s="586"/>
      <c r="CT118" s="586"/>
      <c r="CU118" s="586"/>
      <c r="CV118" s="586"/>
      <c r="CW118" s="586"/>
      <c r="CX118" s="586"/>
      <c r="CY118" s="586"/>
      <c r="CZ118" s="586"/>
      <c r="DA118" s="586"/>
      <c r="DB118" s="586"/>
      <c r="DC118" s="586"/>
      <c r="DD118" s="586"/>
      <c r="DE118" s="586"/>
      <c r="DF118" s="586"/>
      <c r="DG118" s="586"/>
      <c r="DH118" s="586"/>
      <c r="DI118" s="586"/>
      <c r="DJ118" s="586"/>
      <c r="DK118" s="586"/>
      <c r="DL118" s="586"/>
      <c r="DM118" s="586"/>
      <c r="DN118" s="586"/>
      <c r="DO118" s="586"/>
    </row>
    <row r="119" spans="1:119" s="587" customFormat="1">
      <c r="A119" s="600"/>
      <c r="B119" s="586"/>
      <c r="C119" s="601"/>
      <c r="D119" s="586"/>
      <c r="E119" s="601"/>
      <c r="F119" s="589"/>
      <c r="G119" s="601"/>
      <c r="H119" s="586"/>
      <c r="I119" s="601"/>
      <c r="J119" s="586"/>
      <c r="K119" s="601"/>
      <c r="L119" s="586"/>
      <c r="M119" s="601"/>
      <c r="N119" s="586"/>
      <c r="O119" s="601"/>
      <c r="P119" s="586"/>
      <c r="Q119" s="601"/>
      <c r="R119" s="586"/>
      <c r="S119" s="601"/>
      <c r="T119" s="586"/>
      <c r="U119" s="601"/>
      <c r="V119" s="586"/>
      <c r="W119" s="586"/>
      <c r="X119" s="586"/>
      <c r="Y119" s="586"/>
      <c r="Z119" s="586"/>
      <c r="AA119" s="586"/>
      <c r="AB119" s="586"/>
      <c r="AC119" s="586"/>
      <c r="AD119" s="586"/>
      <c r="AE119" s="586"/>
      <c r="AF119" s="586"/>
      <c r="AG119" s="586"/>
      <c r="AH119" s="586"/>
      <c r="AI119" s="586"/>
      <c r="AJ119" s="586"/>
      <c r="AK119" s="586"/>
      <c r="AL119" s="586"/>
      <c r="AM119" s="586"/>
      <c r="AN119" s="586"/>
      <c r="AO119" s="586"/>
      <c r="AP119" s="586"/>
      <c r="AQ119" s="586"/>
      <c r="AR119" s="586"/>
      <c r="AS119" s="586"/>
      <c r="AT119" s="586"/>
      <c r="AU119" s="586"/>
      <c r="AV119" s="586"/>
      <c r="AW119" s="586"/>
      <c r="AX119" s="586"/>
      <c r="AY119" s="586"/>
      <c r="AZ119" s="586"/>
      <c r="BA119" s="586"/>
      <c r="BB119" s="586"/>
      <c r="BC119" s="586"/>
      <c r="BD119" s="586"/>
      <c r="BE119" s="586"/>
      <c r="BF119" s="586"/>
      <c r="BG119" s="586"/>
      <c r="BH119" s="586"/>
      <c r="BI119" s="586"/>
      <c r="BJ119" s="586"/>
      <c r="BK119" s="586"/>
      <c r="BL119" s="586"/>
      <c r="BM119" s="586"/>
      <c r="BN119" s="586"/>
      <c r="BO119" s="586"/>
      <c r="BP119" s="586"/>
      <c r="BQ119" s="586"/>
      <c r="BR119" s="586"/>
      <c r="BS119" s="586"/>
      <c r="BT119" s="586"/>
      <c r="BU119" s="586"/>
      <c r="BV119" s="586"/>
      <c r="BW119" s="586"/>
      <c r="BX119" s="586"/>
      <c r="BY119" s="586"/>
      <c r="BZ119" s="586"/>
      <c r="CA119" s="586"/>
      <c r="CB119" s="586"/>
      <c r="CC119" s="586"/>
      <c r="CD119" s="586"/>
      <c r="CE119" s="586"/>
      <c r="CF119" s="586"/>
      <c r="CG119" s="586"/>
      <c r="CH119" s="586"/>
      <c r="CI119" s="586"/>
      <c r="CJ119" s="586"/>
      <c r="CK119" s="586"/>
      <c r="CL119" s="586"/>
      <c r="CM119" s="586"/>
      <c r="CN119" s="586"/>
      <c r="CO119" s="586"/>
      <c r="CP119" s="586"/>
      <c r="CQ119" s="586"/>
      <c r="CR119" s="586"/>
      <c r="CS119" s="586"/>
      <c r="CT119" s="586"/>
      <c r="CU119" s="586"/>
      <c r="CV119" s="586"/>
      <c r="CW119" s="586"/>
      <c r="CX119" s="586"/>
      <c r="CY119" s="586"/>
      <c r="CZ119" s="586"/>
      <c r="DA119" s="586"/>
      <c r="DB119" s="586"/>
      <c r="DC119" s="586"/>
      <c r="DD119" s="586"/>
      <c r="DE119" s="586"/>
      <c r="DF119" s="586"/>
      <c r="DG119" s="586"/>
      <c r="DH119" s="586"/>
      <c r="DI119" s="586"/>
      <c r="DJ119" s="586"/>
      <c r="DK119" s="586"/>
      <c r="DL119" s="586"/>
      <c r="DM119" s="586"/>
      <c r="DN119" s="586"/>
      <c r="DO119" s="586"/>
    </row>
    <row r="120" spans="1:119" s="587" customFormat="1">
      <c r="A120" s="600"/>
      <c r="B120" s="586"/>
      <c r="C120" s="601"/>
      <c r="D120" s="586"/>
      <c r="E120" s="601"/>
      <c r="F120" s="589"/>
      <c r="G120" s="601"/>
      <c r="H120" s="586"/>
      <c r="I120" s="601"/>
      <c r="J120" s="586"/>
      <c r="K120" s="601"/>
      <c r="L120" s="586"/>
      <c r="M120" s="601"/>
      <c r="N120" s="586"/>
      <c r="O120" s="601"/>
      <c r="P120" s="586"/>
      <c r="Q120" s="601"/>
      <c r="R120" s="586"/>
      <c r="S120" s="601"/>
      <c r="T120" s="586"/>
      <c r="U120" s="601"/>
      <c r="V120" s="586"/>
      <c r="W120" s="586"/>
      <c r="X120" s="586"/>
      <c r="Y120" s="586"/>
      <c r="Z120" s="586"/>
      <c r="AA120" s="586"/>
      <c r="AB120" s="586"/>
      <c r="AC120" s="586"/>
      <c r="AD120" s="586"/>
      <c r="AE120" s="586"/>
      <c r="AF120" s="586"/>
      <c r="AG120" s="586"/>
      <c r="AH120" s="586"/>
      <c r="AI120" s="586"/>
      <c r="AJ120" s="586"/>
      <c r="AK120" s="586"/>
      <c r="AL120" s="586"/>
      <c r="AM120" s="586"/>
      <c r="AN120" s="586"/>
      <c r="AO120" s="586"/>
      <c r="AP120" s="586"/>
      <c r="AQ120" s="586"/>
      <c r="AR120" s="586"/>
      <c r="AS120" s="586"/>
      <c r="AT120" s="586"/>
      <c r="AU120" s="586"/>
      <c r="AV120" s="586"/>
      <c r="AW120" s="586"/>
      <c r="AX120" s="586"/>
      <c r="AY120" s="586"/>
      <c r="AZ120" s="586"/>
      <c r="BA120" s="586"/>
      <c r="BB120" s="586"/>
      <c r="BC120" s="586"/>
      <c r="BD120" s="586"/>
      <c r="BE120" s="586"/>
      <c r="BF120" s="586"/>
      <c r="BG120" s="586"/>
      <c r="BH120" s="586"/>
      <c r="BI120" s="586"/>
      <c r="BJ120" s="586"/>
      <c r="BK120" s="586"/>
      <c r="BL120" s="586"/>
      <c r="BM120" s="586"/>
      <c r="BN120" s="586"/>
      <c r="BO120" s="586"/>
      <c r="BP120" s="586"/>
      <c r="BQ120" s="586"/>
      <c r="BR120" s="586"/>
      <c r="BS120" s="586"/>
      <c r="BT120" s="586"/>
      <c r="BU120" s="586"/>
      <c r="BV120" s="586"/>
      <c r="BW120" s="586"/>
      <c r="BX120" s="586"/>
      <c r="BY120" s="586"/>
      <c r="BZ120" s="586"/>
      <c r="CA120" s="586"/>
      <c r="CB120" s="586"/>
      <c r="CC120" s="586"/>
      <c r="CD120" s="586"/>
      <c r="CE120" s="586"/>
      <c r="CF120" s="586"/>
      <c r="CG120" s="586"/>
      <c r="CH120" s="586"/>
      <c r="CI120" s="586"/>
      <c r="CJ120" s="586"/>
      <c r="CK120" s="586"/>
      <c r="CL120" s="586"/>
      <c r="CM120" s="586"/>
      <c r="CN120" s="586"/>
      <c r="CO120" s="586"/>
      <c r="CP120" s="586"/>
      <c r="CQ120" s="586"/>
      <c r="CR120" s="586"/>
      <c r="CS120" s="586"/>
      <c r="CT120" s="586"/>
      <c r="CU120" s="586"/>
      <c r="CV120" s="586"/>
      <c r="CW120" s="586"/>
      <c r="CX120" s="586"/>
      <c r="CY120" s="586"/>
      <c r="CZ120" s="586"/>
      <c r="DA120" s="586"/>
      <c r="DB120" s="586"/>
      <c r="DC120" s="586"/>
      <c r="DD120" s="586"/>
      <c r="DE120" s="586"/>
      <c r="DF120" s="586"/>
      <c r="DG120" s="586"/>
      <c r="DH120" s="586"/>
      <c r="DI120" s="586"/>
      <c r="DJ120" s="586"/>
      <c r="DK120" s="586"/>
      <c r="DL120" s="586"/>
      <c r="DM120" s="586"/>
      <c r="DN120" s="586"/>
      <c r="DO120" s="586"/>
    </row>
    <row r="121" spans="1:119" s="587" customFormat="1">
      <c r="A121" s="600"/>
      <c r="B121" s="586"/>
      <c r="C121" s="601"/>
      <c r="D121" s="586"/>
      <c r="E121" s="601"/>
      <c r="F121" s="589"/>
      <c r="G121" s="601"/>
      <c r="H121" s="586"/>
      <c r="I121" s="601"/>
      <c r="J121" s="586"/>
      <c r="K121" s="601"/>
      <c r="L121" s="586"/>
      <c r="M121" s="601"/>
      <c r="N121" s="586"/>
      <c r="O121" s="601"/>
      <c r="P121" s="586"/>
      <c r="Q121" s="601"/>
      <c r="R121" s="586"/>
      <c r="S121" s="601"/>
      <c r="T121" s="586"/>
      <c r="U121" s="601"/>
      <c r="V121" s="586"/>
      <c r="W121" s="586"/>
      <c r="X121" s="586"/>
      <c r="Y121" s="586"/>
      <c r="Z121" s="586"/>
      <c r="AA121" s="586"/>
      <c r="AB121" s="586"/>
      <c r="AC121" s="586"/>
      <c r="AD121" s="586"/>
      <c r="AE121" s="586"/>
      <c r="AF121" s="586"/>
      <c r="AG121" s="586"/>
      <c r="AH121" s="586"/>
      <c r="AI121" s="586"/>
      <c r="AJ121" s="586"/>
      <c r="AK121" s="586"/>
      <c r="AL121" s="586"/>
      <c r="AM121" s="586"/>
      <c r="AN121" s="586"/>
      <c r="AO121" s="586"/>
      <c r="AP121" s="586"/>
      <c r="AQ121" s="586"/>
      <c r="AR121" s="586"/>
      <c r="AS121" s="586"/>
      <c r="AT121" s="586"/>
      <c r="AU121" s="586"/>
      <c r="AV121" s="586"/>
      <c r="AW121" s="586"/>
      <c r="AX121" s="586"/>
      <c r="AY121" s="586"/>
      <c r="AZ121" s="586"/>
      <c r="BA121" s="586"/>
      <c r="BB121" s="586"/>
      <c r="BC121" s="586"/>
      <c r="BD121" s="586"/>
      <c r="BE121" s="586"/>
      <c r="BF121" s="586"/>
      <c r="BG121" s="586"/>
      <c r="BH121" s="586"/>
      <c r="BI121" s="586"/>
      <c r="BJ121" s="586"/>
      <c r="BK121" s="586"/>
      <c r="BL121" s="586"/>
      <c r="BM121" s="586"/>
      <c r="BN121" s="586"/>
      <c r="BO121" s="586"/>
      <c r="BP121" s="586"/>
      <c r="BQ121" s="586"/>
      <c r="BR121" s="586"/>
      <c r="BS121" s="586"/>
      <c r="BT121" s="586"/>
      <c r="BU121" s="586"/>
      <c r="BV121" s="586"/>
      <c r="BW121" s="586"/>
      <c r="BX121" s="586"/>
      <c r="BY121" s="586"/>
      <c r="BZ121" s="586"/>
      <c r="CA121" s="586"/>
      <c r="CB121" s="586"/>
      <c r="CC121" s="586"/>
      <c r="CD121" s="586"/>
      <c r="CE121" s="586"/>
      <c r="CF121" s="586"/>
      <c r="CG121" s="586"/>
      <c r="CH121" s="586"/>
      <c r="CI121" s="586"/>
      <c r="CJ121" s="586"/>
      <c r="CK121" s="586"/>
      <c r="CL121" s="586"/>
      <c r="CM121" s="586"/>
      <c r="CN121" s="586"/>
      <c r="CO121" s="586"/>
      <c r="CP121" s="586"/>
      <c r="CQ121" s="586"/>
      <c r="CR121" s="586"/>
      <c r="CS121" s="586"/>
      <c r="CT121" s="586"/>
      <c r="CU121" s="586"/>
      <c r="CV121" s="586"/>
      <c r="CW121" s="586"/>
      <c r="CX121" s="586"/>
      <c r="CY121" s="586"/>
      <c r="CZ121" s="586"/>
      <c r="DA121" s="586"/>
      <c r="DB121" s="586"/>
      <c r="DC121" s="586"/>
      <c r="DD121" s="586"/>
      <c r="DE121" s="586"/>
      <c r="DF121" s="586"/>
      <c r="DG121" s="586"/>
      <c r="DH121" s="586"/>
      <c r="DI121" s="586"/>
      <c r="DJ121" s="586"/>
      <c r="DK121" s="586"/>
      <c r="DL121" s="586"/>
      <c r="DM121" s="586"/>
      <c r="DN121" s="586"/>
      <c r="DO121" s="586"/>
    </row>
    <row r="122" spans="1:119" s="587" customFormat="1">
      <c r="A122" s="600"/>
      <c r="B122" s="586"/>
      <c r="C122" s="601"/>
      <c r="D122" s="586"/>
      <c r="E122" s="601"/>
      <c r="F122" s="589"/>
      <c r="G122" s="601"/>
      <c r="H122" s="586"/>
      <c r="I122" s="601"/>
      <c r="J122" s="586"/>
      <c r="K122" s="601"/>
      <c r="L122" s="586"/>
      <c r="M122" s="601"/>
      <c r="N122" s="586"/>
      <c r="O122" s="601"/>
      <c r="P122" s="586"/>
      <c r="Q122" s="601"/>
      <c r="R122" s="586"/>
      <c r="S122" s="601"/>
      <c r="T122" s="586"/>
      <c r="U122" s="601"/>
      <c r="V122" s="586"/>
      <c r="W122" s="586"/>
      <c r="X122" s="586"/>
      <c r="Y122" s="586"/>
      <c r="Z122" s="586"/>
      <c r="AA122" s="586"/>
      <c r="AB122" s="586"/>
      <c r="AC122" s="586"/>
      <c r="AD122" s="586"/>
      <c r="AE122" s="586"/>
      <c r="AF122" s="586"/>
      <c r="AG122" s="586"/>
      <c r="AH122" s="586"/>
      <c r="AI122" s="586"/>
      <c r="AJ122" s="586"/>
      <c r="AK122" s="586"/>
      <c r="AL122" s="586"/>
      <c r="AM122" s="586"/>
      <c r="AN122" s="586"/>
      <c r="AO122" s="586"/>
      <c r="AP122" s="586"/>
      <c r="AQ122" s="586"/>
      <c r="AR122" s="586"/>
      <c r="AS122" s="586"/>
      <c r="AT122" s="586"/>
      <c r="AU122" s="586"/>
      <c r="AV122" s="586"/>
      <c r="AW122" s="586"/>
      <c r="AX122" s="586"/>
      <c r="AY122" s="586"/>
      <c r="AZ122" s="586"/>
      <c r="BA122" s="586"/>
      <c r="BB122" s="586"/>
      <c r="BC122" s="586"/>
      <c r="BD122" s="586"/>
      <c r="BE122" s="586"/>
      <c r="BF122" s="586"/>
      <c r="BG122" s="586"/>
      <c r="BH122" s="586"/>
      <c r="BI122" s="586"/>
      <c r="BJ122" s="586"/>
      <c r="BK122" s="586"/>
      <c r="BL122" s="586"/>
      <c r="BM122" s="586"/>
      <c r="BN122" s="586"/>
      <c r="BO122" s="586"/>
      <c r="BP122" s="586"/>
      <c r="BQ122" s="586"/>
      <c r="BR122" s="586"/>
      <c r="BS122" s="586"/>
      <c r="BT122" s="586"/>
      <c r="BU122" s="586"/>
      <c r="BV122" s="586"/>
      <c r="BW122" s="586"/>
      <c r="BX122" s="586"/>
      <c r="BY122" s="586"/>
      <c r="BZ122" s="586"/>
      <c r="CA122" s="586"/>
      <c r="CB122" s="586"/>
      <c r="CC122" s="586"/>
      <c r="CD122" s="586"/>
      <c r="CE122" s="586"/>
      <c r="CF122" s="586"/>
      <c r="CG122" s="586"/>
      <c r="CH122" s="586"/>
      <c r="CI122" s="586"/>
      <c r="CJ122" s="586"/>
      <c r="CK122" s="586"/>
      <c r="CL122" s="586"/>
      <c r="CM122" s="586"/>
      <c r="CN122" s="586"/>
      <c r="CO122" s="586"/>
      <c r="CP122" s="586"/>
      <c r="CQ122" s="586"/>
      <c r="CR122" s="586"/>
      <c r="CS122" s="586"/>
      <c r="CT122" s="586"/>
      <c r="CU122" s="586"/>
      <c r="CV122" s="586"/>
      <c r="CW122" s="586"/>
      <c r="CX122" s="586"/>
      <c r="CY122" s="586"/>
      <c r="CZ122" s="586"/>
      <c r="DA122" s="586"/>
      <c r="DB122" s="586"/>
      <c r="DC122" s="586"/>
      <c r="DD122" s="586"/>
      <c r="DE122" s="586"/>
      <c r="DF122" s="586"/>
      <c r="DG122" s="586"/>
      <c r="DH122" s="586"/>
      <c r="DI122" s="586"/>
      <c r="DJ122" s="586"/>
      <c r="DK122" s="586"/>
      <c r="DL122" s="586"/>
      <c r="DM122" s="586"/>
      <c r="DN122" s="586"/>
      <c r="DO122" s="586"/>
    </row>
    <row r="123" spans="1:119" s="587" customFormat="1">
      <c r="A123" s="600"/>
      <c r="B123" s="586"/>
      <c r="C123" s="601"/>
      <c r="D123" s="586"/>
      <c r="E123" s="601"/>
      <c r="F123" s="589"/>
      <c r="G123" s="601"/>
      <c r="H123" s="586"/>
      <c r="I123" s="601"/>
      <c r="J123" s="586"/>
      <c r="K123" s="601"/>
      <c r="L123" s="586"/>
      <c r="M123" s="601"/>
      <c r="N123" s="586"/>
      <c r="O123" s="601"/>
      <c r="P123" s="586"/>
      <c r="Q123" s="601"/>
      <c r="R123" s="586"/>
      <c r="S123" s="601"/>
      <c r="T123" s="586"/>
      <c r="U123" s="601"/>
      <c r="V123" s="586"/>
      <c r="W123" s="586"/>
      <c r="X123" s="586"/>
      <c r="Y123" s="586"/>
      <c r="Z123" s="586"/>
      <c r="AA123" s="586"/>
      <c r="AB123" s="586"/>
      <c r="AC123" s="586"/>
      <c r="AD123" s="586"/>
      <c r="AE123" s="586"/>
      <c r="AF123" s="586"/>
      <c r="AG123" s="586"/>
      <c r="AH123" s="586"/>
      <c r="AI123" s="586"/>
      <c r="AJ123" s="586"/>
      <c r="AK123" s="586"/>
      <c r="AL123" s="586"/>
      <c r="AM123" s="586"/>
      <c r="AN123" s="586"/>
      <c r="AO123" s="586"/>
      <c r="AP123" s="586"/>
      <c r="AQ123" s="586"/>
      <c r="AR123" s="586"/>
      <c r="AS123" s="586"/>
      <c r="AT123" s="586"/>
      <c r="AU123" s="586"/>
      <c r="AV123" s="586"/>
      <c r="AW123" s="586"/>
      <c r="AX123" s="586"/>
      <c r="AY123" s="586"/>
      <c r="AZ123" s="586"/>
      <c r="BA123" s="586"/>
      <c r="BB123" s="586"/>
      <c r="BC123" s="586"/>
      <c r="BD123" s="586"/>
      <c r="BE123" s="586"/>
      <c r="BF123" s="586"/>
      <c r="BG123" s="586"/>
      <c r="BH123" s="586"/>
      <c r="BI123" s="586"/>
      <c r="BJ123" s="586"/>
      <c r="BK123" s="586"/>
      <c r="BL123" s="586"/>
      <c r="BM123" s="586"/>
      <c r="BN123" s="586"/>
      <c r="BO123" s="586"/>
      <c r="BP123" s="586"/>
      <c r="BQ123" s="586"/>
      <c r="BR123" s="586"/>
      <c r="BS123" s="586"/>
      <c r="BT123" s="586"/>
      <c r="BU123" s="586"/>
      <c r="BV123" s="586"/>
      <c r="BW123" s="586"/>
      <c r="BX123" s="586"/>
      <c r="BY123" s="586"/>
      <c r="BZ123" s="586"/>
      <c r="CA123" s="586"/>
      <c r="CB123" s="586"/>
      <c r="CC123" s="586"/>
      <c r="CD123" s="586"/>
      <c r="CE123" s="586"/>
      <c r="CF123" s="586"/>
      <c r="CG123" s="586"/>
      <c r="CH123" s="586"/>
      <c r="CI123" s="586"/>
      <c r="CJ123" s="586"/>
      <c r="CK123" s="586"/>
      <c r="CL123" s="586"/>
      <c r="CM123" s="586"/>
      <c r="CN123" s="586"/>
      <c r="CO123" s="586"/>
      <c r="CP123" s="586"/>
      <c r="CQ123" s="586"/>
      <c r="CR123" s="586"/>
      <c r="CS123" s="586"/>
      <c r="CT123" s="586"/>
      <c r="CU123" s="586"/>
      <c r="CV123" s="586"/>
      <c r="CW123" s="586"/>
      <c r="CX123" s="586"/>
      <c r="CY123" s="586"/>
      <c r="CZ123" s="586"/>
      <c r="DA123" s="586"/>
      <c r="DB123" s="586"/>
      <c r="DC123" s="586"/>
      <c r="DD123" s="586"/>
      <c r="DE123" s="586"/>
      <c r="DF123" s="586"/>
      <c r="DG123" s="586"/>
      <c r="DH123" s="586"/>
      <c r="DI123" s="586"/>
      <c r="DJ123" s="586"/>
      <c r="DK123" s="586"/>
      <c r="DL123" s="586"/>
      <c r="DM123" s="586"/>
      <c r="DN123" s="586"/>
      <c r="DO123" s="586"/>
    </row>
    <row r="124" spans="1:119" s="587" customFormat="1">
      <c r="A124" s="600"/>
      <c r="B124" s="586"/>
      <c r="C124" s="601"/>
      <c r="D124" s="586"/>
      <c r="E124" s="601"/>
      <c r="F124" s="589"/>
      <c r="G124" s="601"/>
      <c r="H124" s="586"/>
      <c r="I124" s="601"/>
      <c r="J124" s="586"/>
      <c r="K124" s="601"/>
      <c r="L124" s="586"/>
      <c r="M124" s="601"/>
      <c r="N124" s="586"/>
      <c r="O124" s="601"/>
      <c r="P124" s="586"/>
      <c r="Q124" s="601"/>
      <c r="R124" s="586"/>
      <c r="S124" s="601"/>
      <c r="T124" s="586"/>
      <c r="U124" s="601"/>
      <c r="V124" s="586"/>
      <c r="W124" s="586"/>
      <c r="X124" s="586"/>
      <c r="Y124" s="586"/>
      <c r="Z124" s="586"/>
      <c r="AA124" s="586"/>
      <c r="AB124" s="586"/>
      <c r="AC124" s="586"/>
      <c r="AD124" s="586"/>
      <c r="AE124" s="586"/>
      <c r="AF124" s="586"/>
      <c r="AG124" s="586"/>
      <c r="AH124" s="586"/>
      <c r="AI124" s="586"/>
      <c r="AJ124" s="586"/>
      <c r="AK124" s="586"/>
      <c r="AL124" s="586"/>
      <c r="AM124" s="586"/>
      <c r="AN124" s="586"/>
      <c r="AO124" s="586"/>
      <c r="AP124" s="586"/>
      <c r="AQ124" s="586"/>
      <c r="AR124" s="586"/>
      <c r="AS124" s="586"/>
      <c r="AT124" s="586"/>
      <c r="AU124" s="586"/>
      <c r="AV124" s="586"/>
      <c r="AW124" s="586"/>
      <c r="AX124" s="586"/>
      <c r="AY124" s="586"/>
      <c r="AZ124" s="586"/>
      <c r="BA124" s="586"/>
      <c r="BB124" s="586"/>
      <c r="BC124" s="586"/>
      <c r="BD124" s="586"/>
      <c r="BE124" s="586"/>
      <c r="BF124" s="586"/>
      <c r="BG124" s="586"/>
      <c r="BH124" s="586"/>
      <c r="BI124" s="586"/>
      <c r="BJ124" s="586"/>
      <c r="BK124" s="586"/>
      <c r="BL124" s="586"/>
      <c r="BM124" s="586"/>
      <c r="BN124" s="586"/>
      <c r="BO124" s="586"/>
      <c r="BP124" s="586"/>
      <c r="BQ124" s="586"/>
      <c r="BR124" s="586"/>
      <c r="BS124" s="586"/>
      <c r="BT124" s="586"/>
      <c r="BU124" s="586"/>
      <c r="BV124" s="586"/>
      <c r="BW124" s="586"/>
      <c r="BX124" s="586"/>
      <c r="BY124" s="586"/>
      <c r="BZ124" s="586"/>
      <c r="CA124" s="586"/>
      <c r="CB124" s="586"/>
      <c r="CC124" s="586"/>
      <c r="CD124" s="586"/>
      <c r="CE124" s="586"/>
      <c r="CF124" s="586"/>
      <c r="CG124" s="586"/>
      <c r="CH124" s="586"/>
      <c r="CI124" s="586"/>
      <c r="CJ124" s="586"/>
      <c r="CK124" s="586"/>
      <c r="CL124" s="586"/>
      <c r="CM124" s="586"/>
      <c r="CN124" s="586"/>
      <c r="CO124" s="586"/>
      <c r="CP124" s="586"/>
      <c r="CQ124" s="586"/>
      <c r="CR124" s="586"/>
      <c r="CS124" s="586"/>
      <c r="CT124" s="586"/>
      <c r="CU124" s="586"/>
      <c r="CV124" s="586"/>
      <c r="CW124" s="586"/>
      <c r="CX124" s="586"/>
      <c r="CY124" s="586"/>
      <c r="CZ124" s="586"/>
      <c r="DA124" s="586"/>
      <c r="DB124" s="586"/>
      <c r="DC124" s="586"/>
      <c r="DD124" s="586"/>
      <c r="DE124" s="586"/>
      <c r="DF124" s="586"/>
      <c r="DG124" s="586"/>
      <c r="DH124" s="586"/>
      <c r="DI124" s="586"/>
      <c r="DJ124" s="586"/>
      <c r="DK124" s="586"/>
      <c r="DL124" s="586"/>
      <c r="DM124" s="586"/>
      <c r="DN124" s="586"/>
      <c r="DO124" s="586"/>
    </row>
  </sheetData>
  <mergeCells count="74">
    <mergeCell ref="A1:K1"/>
    <mergeCell ref="CD2:CM2"/>
    <mergeCell ref="CN2:CW2"/>
    <mergeCell ref="CX2:DG2"/>
    <mergeCell ref="DH2:DQ2"/>
    <mergeCell ref="AF2:AO2"/>
    <mergeCell ref="AP2:AY2"/>
    <mergeCell ref="AZ2:BI2"/>
    <mergeCell ref="BJ2:BS2"/>
    <mergeCell ref="BT2:CC2"/>
    <mergeCell ref="V2:AE2"/>
    <mergeCell ref="A2:A4"/>
    <mergeCell ref="D3:E3"/>
    <mergeCell ref="F3:G3"/>
    <mergeCell ref="P3:Q3"/>
    <mergeCell ref="N3:O3"/>
    <mergeCell ref="Z3:AA3"/>
    <mergeCell ref="DP3:DQ3"/>
    <mergeCell ref="AP3:AQ3"/>
    <mergeCell ref="AB3:AC3"/>
    <mergeCell ref="AL3:AM3"/>
    <mergeCell ref="AX3:AY3"/>
    <mergeCell ref="CP3:CQ3"/>
    <mergeCell ref="CT3:CU3"/>
    <mergeCell ref="CN3:CO3"/>
    <mergeCell ref="BZ3:CA3"/>
    <mergeCell ref="CZ3:DA3"/>
    <mergeCell ref="AR3:AS3"/>
    <mergeCell ref="BB3:BC3"/>
    <mergeCell ref="BL3:BM3"/>
    <mergeCell ref="BV3:BW3"/>
    <mergeCell ref="BP3:BQ3"/>
    <mergeCell ref="B3:C3"/>
    <mergeCell ref="H3:I3"/>
    <mergeCell ref="B2:K2"/>
    <mergeCell ref="L2:U2"/>
    <mergeCell ref="R3:S3"/>
    <mergeCell ref="T3:U3"/>
    <mergeCell ref="L3:M3"/>
    <mergeCell ref="J3:K3"/>
    <mergeCell ref="X3:Y3"/>
    <mergeCell ref="V3:W3"/>
    <mergeCell ref="AJ3:AK3"/>
    <mergeCell ref="DN3:DO3"/>
    <mergeCell ref="DD3:DE3"/>
    <mergeCell ref="DL3:DM3"/>
    <mergeCell ref="DJ3:DK3"/>
    <mergeCell ref="BJ3:BK3"/>
    <mergeCell ref="BN3:BO3"/>
    <mergeCell ref="BX3:BY3"/>
    <mergeCell ref="CF3:CG3"/>
    <mergeCell ref="CV3:CW3"/>
    <mergeCell ref="CL3:CM3"/>
    <mergeCell ref="DF3:DG3"/>
    <mergeCell ref="DB3:DC3"/>
    <mergeCell ref="DH3:DI3"/>
    <mergeCell ref="CX3:CY3"/>
    <mergeCell ref="CJ3:CK3"/>
    <mergeCell ref="BT3:BU3"/>
    <mergeCell ref="CH3:CI3"/>
    <mergeCell ref="CR3:CS3"/>
    <mergeCell ref="CD3:CE3"/>
    <mergeCell ref="CB3:CC3"/>
    <mergeCell ref="AD3:AE3"/>
    <mergeCell ref="AF3:AG3"/>
    <mergeCell ref="AH3:AI3"/>
    <mergeCell ref="AZ3:BA3"/>
    <mergeCell ref="BH3:BI3"/>
    <mergeCell ref="AN3:AO3"/>
    <mergeCell ref="BR3:BS3"/>
    <mergeCell ref="BF3:BG3"/>
    <mergeCell ref="AT3:AU3"/>
    <mergeCell ref="BD3:BE3"/>
    <mergeCell ref="AV3:AW3"/>
  </mergeCells>
  <phoneticPr fontId="38" type="noConversion"/>
  <pageMargins left="0.19685039370078741" right="0.11811023622047245" top="0.19685039370078741" bottom="0.19685039370078741"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sheetPr>
  <dimension ref="A1:BU90"/>
  <sheetViews>
    <sheetView workbookViewId="0">
      <selection activeCell="G8" sqref="G8"/>
    </sheetView>
  </sheetViews>
  <sheetFormatPr baseColWidth="10" defaultColWidth="9.19921875" defaultRowHeight="24"/>
  <cols>
    <col min="1" max="1" width="58.19921875" style="516" customWidth="1"/>
    <col min="2" max="2" width="11" style="67" bestFit="1" customWidth="1"/>
    <col min="3" max="3" width="9.19921875" style="67" bestFit="1" customWidth="1"/>
    <col min="4" max="4" width="10" style="67" bestFit="1" customWidth="1"/>
    <col min="5" max="5" width="8.19921875" style="67" bestFit="1" customWidth="1"/>
    <col min="6" max="6" width="10.19921875" style="67" bestFit="1" customWidth="1"/>
    <col min="7" max="7" width="10.3984375" style="67" bestFit="1" customWidth="1"/>
    <col min="8" max="8" width="10" style="67" bestFit="1" customWidth="1"/>
    <col min="9" max="9" width="8.59765625" style="67" bestFit="1" customWidth="1"/>
    <col min="10" max="10" width="10" style="67" bestFit="1" customWidth="1"/>
    <col min="11" max="11" width="8.59765625" style="90" bestFit="1" customWidth="1"/>
    <col min="12" max="13" width="10" style="67" bestFit="1" customWidth="1"/>
    <col min="14" max="14" width="8.3984375" style="67" bestFit="1" customWidth="1"/>
    <col min="15" max="15" width="9.19921875" style="67" bestFit="1" customWidth="1"/>
    <col min="16" max="16" width="8.3984375" style="67" bestFit="1" customWidth="1"/>
    <col min="17" max="17" width="7.796875" style="67" bestFit="1" customWidth="1"/>
    <col min="18" max="19" width="8.3984375" style="67" bestFit="1" customWidth="1"/>
    <col min="20" max="20" width="7.796875" style="67" bestFit="1" customWidth="1"/>
    <col min="21" max="21" width="9.19921875" style="90" bestFit="1" customWidth="1"/>
    <col min="22" max="22" width="7.796875" style="67" bestFit="1" customWidth="1"/>
    <col min="23" max="23" width="7.796875" style="90" bestFit="1" customWidth="1"/>
    <col min="24" max="24" width="8.3984375" style="67" bestFit="1" customWidth="1"/>
    <col min="25" max="25" width="10" style="67" bestFit="1" customWidth="1"/>
    <col min="26" max="26" width="7.796875" style="67" bestFit="1" customWidth="1"/>
    <col min="27" max="27" width="9.19921875" style="90" bestFit="1" customWidth="1"/>
    <col min="28" max="28" width="7.796875" style="67" bestFit="1" customWidth="1"/>
    <col min="29" max="29" width="7.796875" style="90" bestFit="1" customWidth="1"/>
    <col min="30" max="31" width="8.3984375" style="67" bestFit="1" customWidth="1"/>
    <col min="32" max="32" width="7.796875" style="67" bestFit="1" customWidth="1"/>
    <col min="33" max="33" width="9.19921875" style="90" bestFit="1" customWidth="1"/>
    <col min="34" max="34" width="7.796875" style="67" bestFit="1" customWidth="1"/>
    <col min="35" max="35" width="9.19921875" style="90" bestFit="1" customWidth="1"/>
    <col min="36" max="36" width="8.3984375" style="67" bestFit="1" customWidth="1"/>
    <col min="37" max="37" width="9.3984375" style="67" bestFit="1" customWidth="1"/>
    <col min="38" max="38" width="7.796875" style="67" bestFit="1" customWidth="1"/>
    <col min="39" max="39" width="9.19921875" style="90" bestFit="1" customWidth="1"/>
    <col min="40" max="40" width="7.796875" style="67" bestFit="1" customWidth="1"/>
    <col min="41" max="41" width="9.19921875" style="90" bestFit="1" customWidth="1"/>
    <col min="42" max="42" width="8.3984375" style="67" bestFit="1" customWidth="1"/>
    <col min="43" max="43" width="10" style="67" bestFit="1" customWidth="1"/>
    <col min="44" max="44" width="7.796875" style="67" bestFit="1" customWidth="1"/>
    <col min="45" max="45" width="9.19921875" style="90" bestFit="1" customWidth="1"/>
    <col min="46" max="46" width="7.796875" style="67" bestFit="1" customWidth="1"/>
    <col min="47" max="47" width="7.796875" style="90" bestFit="1" customWidth="1"/>
    <col min="48" max="50" width="8.3984375" style="67" bestFit="1" customWidth="1"/>
    <col min="51" max="51" width="9.19921875" style="90" bestFit="1" customWidth="1"/>
    <col min="52" max="52" width="7.796875" style="67" bestFit="1" customWidth="1"/>
    <col min="53" max="53" width="9.19921875" style="90" bestFit="1" customWidth="1"/>
    <col min="54" max="54" width="8.3984375" style="67" bestFit="1" customWidth="1"/>
    <col min="55" max="55" width="9.3984375" style="67" bestFit="1" customWidth="1"/>
    <col min="56" max="56" width="7.796875" style="67" bestFit="1" customWidth="1"/>
    <col min="57" max="57" width="7.796875" style="90" bestFit="1" customWidth="1"/>
    <col min="58" max="58" width="7.796875" style="67" bestFit="1" customWidth="1"/>
    <col min="59" max="59" width="7.796875" style="90" bestFit="1" customWidth="1"/>
    <col min="60" max="61" width="8.3984375" style="67" bestFit="1" customWidth="1"/>
    <col min="62" max="62" width="7.796875" style="67" bestFit="1" customWidth="1"/>
    <col min="63" max="63" width="9.19921875" style="90" bestFit="1" customWidth="1"/>
    <col min="64" max="64" width="6.796875" style="67" customWidth="1"/>
    <col min="65" max="65" width="7.796875" style="90" bestFit="1" customWidth="1"/>
    <col min="66" max="67" width="8.3984375" style="67" bestFit="1" customWidth="1"/>
    <col min="68" max="68" width="7.796875" style="67" bestFit="1" customWidth="1"/>
    <col min="69" max="69" width="7.796875" style="90" bestFit="1" customWidth="1"/>
    <col min="70" max="70" width="8.3984375" style="67" bestFit="1" customWidth="1"/>
    <col min="71" max="71" width="7.796875" style="90" bestFit="1" customWidth="1"/>
    <col min="72" max="73" width="8.3984375" style="67" bestFit="1" customWidth="1"/>
    <col min="74" max="16384" width="9.19921875" style="67"/>
  </cols>
  <sheetData>
    <row r="1" spans="1:73">
      <c r="A1" s="67" t="s">
        <v>355</v>
      </c>
    </row>
    <row r="2" spans="1:73">
      <c r="A2" s="1130" t="s">
        <v>0</v>
      </c>
      <c r="B2" s="1127" t="s">
        <v>67</v>
      </c>
      <c r="C2" s="1128"/>
      <c r="D2" s="1128"/>
      <c r="E2" s="1128"/>
      <c r="F2" s="1128"/>
      <c r="G2" s="1129"/>
      <c r="H2" s="1128" t="s">
        <v>26</v>
      </c>
      <c r="I2" s="1128"/>
      <c r="J2" s="1128"/>
      <c r="K2" s="1128"/>
      <c r="L2" s="1128"/>
      <c r="M2" s="1128"/>
      <c r="N2" s="1127" t="s">
        <v>27</v>
      </c>
      <c r="O2" s="1128"/>
      <c r="P2" s="1128"/>
      <c r="Q2" s="1128"/>
      <c r="R2" s="1128"/>
      <c r="S2" s="1128"/>
      <c r="T2" s="1127" t="s">
        <v>28</v>
      </c>
      <c r="U2" s="1128"/>
      <c r="V2" s="1128"/>
      <c r="W2" s="1128"/>
      <c r="X2" s="1128"/>
      <c r="Y2" s="1129"/>
      <c r="Z2" s="1127" t="s">
        <v>29</v>
      </c>
      <c r="AA2" s="1128"/>
      <c r="AB2" s="1128"/>
      <c r="AC2" s="1128"/>
      <c r="AD2" s="1128"/>
      <c r="AE2" s="1129"/>
      <c r="AF2" s="1128" t="s">
        <v>30</v>
      </c>
      <c r="AG2" s="1128"/>
      <c r="AH2" s="1128"/>
      <c r="AI2" s="1128"/>
      <c r="AJ2" s="1128"/>
      <c r="AK2" s="1128"/>
      <c r="AL2" s="1127" t="s">
        <v>31</v>
      </c>
      <c r="AM2" s="1128"/>
      <c r="AN2" s="1128"/>
      <c r="AO2" s="1128"/>
      <c r="AP2" s="1128"/>
      <c r="AQ2" s="1129"/>
      <c r="AR2" s="1128" t="s">
        <v>32</v>
      </c>
      <c r="AS2" s="1128"/>
      <c r="AT2" s="1128"/>
      <c r="AU2" s="1128"/>
      <c r="AV2" s="1128"/>
      <c r="AW2" s="1128"/>
      <c r="AX2" s="1127" t="s">
        <v>33</v>
      </c>
      <c r="AY2" s="1128"/>
      <c r="AZ2" s="1128"/>
      <c r="BA2" s="1128"/>
      <c r="BB2" s="1128"/>
      <c r="BC2" s="1129"/>
      <c r="BD2" s="1128" t="s">
        <v>34</v>
      </c>
      <c r="BE2" s="1128"/>
      <c r="BF2" s="1128"/>
      <c r="BG2" s="1128"/>
      <c r="BH2" s="1128"/>
      <c r="BI2" s="1128"/>
      <c r="BJ2" s="1127" t="s">
        <v>35</v>
      </c>
      <c r="BK2" s="1128"/>
      <c r="BL2" s="1128"/>
      <c r="BM2" s="1128"/>
      <c r="BN2" s="1128"/>
      <c r="BO2" s="1129"/>
      <c r="BP2" s="1127" t="s">
        <v>36</v>
      </c>
      <c r="BQ2" s="1128"/>
      <c r="BR2" s="1128"/>
      <c r="BS2" s="1128"/>
      <c r="BT2" s="1128"/>
      <c r="BU2" s="1129"/>
    </row>
    <row r="3" spans="1:73">
      <c r="A3" s="1130"/>
      <c r="B3" s="1127" t="s">
        <v>268</v>
      </c>
      <c r="C3" s="1128"/>
      <c r="D3" s="1128"/>
      <c r="E3" s="1128"/>
      <c r="F3" s="1128"/>
      <c r="G3" s="1129"/>
      <c r="H3" s="1128" t="s">
        <v>268</v>
      </c>
      <c r="I3" s="1128"/>
      <c r="J3" s="1128"/>
      <c r="K3" s="1128"/>
      <c r="L3" s="1128"/>
      <c r="M3" s="1128"/>
      <c r="N3" s="1127" t="s">
        <v>268</v>
      </c>
      <c r="O3" s="1128"/>
      <c r="P3" s="1128"/>
      <c r="Q3" s="1128"/>
      <c r="R3" s="1128"/>
      <c r="S3" s="1129"/>
      <c r="T3" s="1128" t="s">
        <v>268</v>
      </c>
      <c r="U3" s="1128"/>
      <c r="V3" s="1128"/>
      <c r="W3" s="1128"/>
      <c r="X3" s="1128"/>
      <c r="Y3" s="1128"/>
      <c r="Z3" s="1127" t="s">
        <v>268</v>
      </c>
      <c r="AA3" s="1128"/>
      <c r="AB3" s="1128"/>
      <c r="AC3" s="1128"/>
      <c r="AD3" s="1128"/>
      <c r="AE3" s="1129"/>
      <c r="AF3" s="1128" t="s">
        <v>268</v>
      </c>
      <c r="AG3" s="1128"/>
      <c r="AH3" s="1128"/>
      <c r="AI3" s="1128"/>
      <c r="AJ3" s="1128"/>
      <c r="AK3" s="1128"/>
      <c r="AL3" s="1127" t="s">
        <v>268</v>
      </c>
      <c r="AM3" s="1128"/>
      <c r="AN3" s="1128"/>
      <c r="AO3" s="1128"/>
      <c r="AP3" s="1128"/>
      <c r="AQ3" s="1129"/>
      <c r="AR3" s="1128" t="s">
        <v>268</v>
      </c>
      <c r="AS3" s="1128"/>
      <c r="AT3" s="1128"/>
      <c r="AU3" s="1128"/>
      <c r="AV3" s="1128"/>
      <c r="AW3" s="1128"/>
      <c r="AX3" s="1127" t="s">
        <v>268</v>
      </c>
      <c r="AY3" s="1128"/>
      <c r="AZ3" s="1128"/>
      <c r="BA3" s="1128"/>
      <c r="BB3" s="1128"/>
      <c r="BC3" s="1129"/>
      <c r="BD3" s="1128" t="s">
        <v>268</v>
      </c>
      <c r="BE3" s="1128"/>
      <c r="BF3" s="1128"/>
      <c r="BG3" s="1128"/>
      <c r="BH3" s="1128"/>
      <c r="BI3" s="1128"/>
      <c r="BJ3" s="1127" t="s">
        <v>268</v>
      </c>
      <c r="BK3" s="1128"/>
      <c r="BL3" s="1128"/>
      <c r="BM3" s="1128"/>
      <c r="BN3" s="1128"/>
      <c r="BO3" s="1129"/>
      <c r="BP3" s="1128" t="s">
        <v>268</v>
      </c>
      <c r="BQ3" s="1128"/>
      <c r="BR3" s="1128"/>
      <c r="BS3" s="1128"/>
      <c r="BT3" s="1128"/>
      <c r="BU3" s="1128"/>
    </row>
    <row r="4" spans="1:73" s="63" customFormat="1">
      <c r="A4" s="1130"/>
      <c r="B4" s="512" t="s">
        <v>21</v>
      </c>
      <c r="C4" s="513" t="s">
        <v>2</v>
      </c>
      <c r="D4" s="513" t="s">
        <v>22</v>
      </c>
      <c r="E4" s="513" t="s">
        <v>2</v>
      </c>
      <c r="F4" s="513" t="s">
        <v>20</v>
      </c>
      <c r="G4" s="514" t="s">
        <v>2</v>
      </c>
      <c r="H4" s="513" t="s">
        <v>21</v>
      </c>
      <c r="I4" s="513" t="s">
        <v>2</v>
      </c>
      <c r="J4" s="513" t="s">
        <v>22</v>
      </c>
      <c r="K4" s="515" t="s">
        <v>2</v>
      </c>
      <c r="L4" s="513" t="s">
        <v>20</v>
      </c>
      <c r="M4" s="513" t="s">
        <v>2</v>
      </c>
      <c r="N4" s="512" t="s">
        <v>21</v>
      </c>
      <c r="O4" s="513" t="s">
        <v>2</v>
      </c>
      <c r="P4" s="513" t="s">
        <v>22</v>
      </c>
      <c r="Q4" s="513" t="s">
        <v>2</v>
      </c>
      <c r="R4" s="513" t="s">
        <v>20</v>
      </c>
      <c r="S4" s="513" t="s">
        <v>2</v>
      </c>
      <c r="T4" s="512" t="s">
        <v>21</v>
      </c>
      <c r="U4" s="515" t="s">
        <v>2</v>
      </c>
      <c r="V4" s="513" t="s">
        <v>22</v>
      </c>
      <c r="W4" s="515" t="s">
        <v>2</v>
      </c>
      <c r="X4" s="513" t="s">
        <v>20</v>
      </c>
      <c r="Y4" s="514" t="s">
        <v>2</v>
      </c>
      <c r="Z4" s="512" t="s">
        <v>21</v>
      </c>
      <c r="AA4" s="515" t="s">
        <v>2</v>
      </c>
      <c r="AB4" s="513" t="s">
        <v>22</v>
      </c>
      <c r="AC4" s="515" t="s">
        <v>2</v>
      </c>
      <c r="AD4" s="513" t="s">
        <v>20</v>
      </c>
      <c r="AE4" s="514" t="s">
        <v>2</v>
      </c>
      <c r="AF4" s="513" t="s">
        <v>21</v>
      </c>
      <c r="AG4" s="515" t="s">
        <v>2</v>
      </c>
      <c r="AH4" s="513" t="s">
        <v>22</v>
      </c>
      <c r="AI4" s="515" t="s">
        <v>2</v>
      </c>
      <c r="AJ4" s="513" t="s">
        <v>20</v>
      </c>
      <c r="AK4" s="513" t="s">
        <v>2</v>
      </c>
      <c r="AL4" s="512" t="s">
        <v>21</v>
      </c>
      <c r="AM4" s="515" t="s">
        <v>2</v>
      </c>
      <c r="AN4" s="513" t="s">
        <v>22</v>
      </c>
      <c r="AO4" s="515" t="s">
        <v>2</v>
      </c>
      <c r="AP4" s="513" t="s">
        <v>20</v>
      </c>
      <c r="AQ4" s="514" t="s">
        <v>2</v>
      </c>
      <c r="AR4" s="513" t="s">
        <v>21</v>
      </c>
      <c r="AS4" s="515" t="s">
        <v>2</v>
      </c>
      <c r="AT4" s="513" t="s">
        <v>22</v>
      </c>
      <c r="AU4" s="515" t="s">
        <v>2</v>
      </c>
      <c r="AV4" s="513" t="s">
        <v>20</v>
      </c>
      <c r="AW4" s="513" t="s">
        <v>2</v>
      </c>
      <c r="AX4" s="512" t="s">
        <v>21</v>
      </c>
      <c r="AY4" s="515" t="s">
        <v>2</v>
      </c>
      <c r="AZ4" s="513" t="s">
        <v>22</v>
      </c>
      <c r="BA4" s="515" t="s">
        <v>2</v>
      </c>
      <c r="BB4" s="513" t="s">
        <v>20</v>
      </c>
      <c r="BC4" s="514" t="s">
        <v>2</v>
      </c>
      <c r="BD4" s="513" t="s">
        <v>21</v>
      </c>
      <c r="BE4" s="515" t="s">
        <v>2</v>
      </c>
      <c r="BF4" s="513" t="s">
        <v>22</v>
      </c>
      <c r="BG4" s="515" t="s">
        <v>2</v>
      </c>
      <c r="BH4" s="513" t="s">
        <v>20</v>
      </c>
      <c r="BI4" s="513" t="s">
        <v>2</v>
      </c>
      <c r="BJ4" s="512" t="s">
        <v>21</v>
      </c>
      <c r="BK4" s="515" t="s">
        <v>2</v>
      </c>
      <c r="BL4" s="513" t="s">
        <v>22</v>
      </c>
      <c r="BM4" s="515" t="s">
        <v>2</v>
      </c>
      <c r="BN4" s="513" t="s">
        <v>20</v>
      </c>
      <c r="BO4" s="514" t="s">
        <v>2</v>
      </c>
      <c r="BP4" s="512" t="s">
        <v>21</v>
      </c>
      <c r="BQ4" s="515" t="s">
        <v>2</v>
      </c>
      <c r="BR4" s="513" t="s">
        <v>22</v>
      </c>
      <c r="BS4" s="515" t="s">
        <v>2</v>
      </c>
      <c r="BT4" s="513" t="s">
        <v>20</v>
      </c>
      <c r="BU4" s="514" t="s">
        <v>2</v>
      </c>
    </row>
    <row r="5" spans="1:73" s="89" customFormat="1" ht="25">
      <c r="A5" s="977" t="s">
        <v>294</v>
      </c>
      <c r="B5" s="905">
        <v>314</v>
      </c>
      <c r="C5" s="906">
        <v>86.836523331093275</v>
      </c>
      <c r="D5" s="907">
        <v>265</v>
      </c>
      <c r="E5" s="906">
        <v>72.23208031117035</v>
      </c>
      <c r="F5" s="908">
        <v>579</v>
      </c>
      <c r="G5" s="978">
        <v>79.481435113497838</v>
      </c>
      <c r="H5" s="839">
        <v>169</v>
      </c>
      <c r="I5" s="979">
        <v>138.98369203187579</v>
      </c>
      <c r="J5" s="839">
        <v>135</v>
      </c>
      <c r="K5" s="979">
        <v>116.12303881090007</v>
      </c>
      <c r="L5" s="839">
        <v>304</v>
      </c>
      <c r="M5" s="979">
        <v>127.81003392851888</v>
      </c>
      <c r="N5" s="905">
        <v>7</v>
      </c>
      <c r="O5" s="906">
        <v>21.003990758244065</v>
      </c>
      <c r="P5" s="907">
        <v>9</v>
      </c>
      <c r="Q5" s="906">
        <v>25.885872066267833</v>
      </c>
      <c r="R5" s="907">
        <v>16</v>
      </c>
      <c r="S5" s="906">
        <v>23.496585652397386</v>
      </c>
      <c r="T5" s="905">
        <v>44</v>
      </c>
      <c r="U5" s="906">
        <v>110.23148612085379</v>
      </c>
      <c r="V5" s="907">
        <v>28</v>
      </c>
      <c r="W5" s="906">
        <v>68.219471786375593</v>
      </c>
      <c r="X5" s="907">
        <v>72</v>
      </c>
      <c r="Y5" s="909">
        <v>88.932806324110672</v>
      </c>
      <c r="Z5" s="905">
        <v>24</v>
      </c>
      <c r="AA5" s="906">
        <v>55.411895086811974</v>
      </c>
      <c r="AB5" s="907">
        <v>31</v>
      </c>
      <c r="AC5" s="906">
        <v>68.937911403664828</v>
      </c>
      <c r="AD5" s="907">
        <v>55</v>
      </c>
      <c r="AE5" s="909">
        <v>62.301767104666965</v>
      </c>
      <c r="AF5" s="839">
        <v>1</v>
      </c>
      <c r="AG5" s="979">
        <v>4.3631921113486625</v>
      </c>
      <c r="AH5" s="839">
        <v>3</v>
      </c>
      <c r="AI5" s="979">
        <v>12.060786363270886</v>
      </c>
      <c r="AJ5" s="839">
        <v>4</v>
      </c>
      <c r="AK5" s="979">
        <v>8.3694264850501128</v>
      </c>
      <c r="AL5" s="905">
        <v>43</v>
      </c>
      <c r="AM5" s="906">
        <v>126.16260305724262</v>
      </c>
      <c r="AN5" s="907">
        <v>30</v>
      </c>
      <c r="AO5" s="906">
        <v>81.105193435886335</v>
      </c>
      <c r="AP5" s="907">
        <v>73</v>
      </c>
      <c r="AQ5" s="909">
        <v>102.71274200810447</v>
      </c>
      <c r="AR5" s="839">
        <v>7</v>
      </c>
      <c r="AS5" s="979">
        <v>48.050521691378364</v>
      </c>
      <c r="AT5" s="839">
        <v>6</v>
      </c>
      <c r="AU5" s="979">
        <v>40.101590696430961</v>
      </c>
      <c r="AV5" s="839">
        <v>13</v>
      </c>
      <c r="AW5" s="979">
        <v>44.02302742973248</v>
      </c>
      <c r="AX5" s="905">
        <v>3</v>
      </c>
      <c r="AY5" s="906">
        <v>28.585040495474036</v>
      </c>
      <c r="AZ5" s="907">
        <v>5</v>
      </c>
      <c r="BA5" s="906">
        <v>47.089847428894331</v>
      </c>
      <c r="BB5" s="907">
        <v>8</v>
      </c>
      <c r="BC5" s="909">
        <v>37.891346563728504</v>
      </c>
      <c r="BD5" s="839">
        <v>5</v>
      </c>
      <c r="BE5" s="979">
        <v>41.298422400264315</v>
      </c>
      <c r="BF5" s="839">
        <v>1</v>
      </c>
      <c r="BG5" s="979">
        <v>8.2216558414864753</v>
      </c>
      <c r="BH5" s="839">
        <v>6</v>
      </c>
      <c r="BI5" s="979">
        <v>24.721878862793574</v>
      </c>
      <c r="BJ5" s="905">
        <v>5</v>
      </c>
      <c r="BK5" s="906">
        <v>37.243947858473</v>
      </c>
      <c r="BL5" s="907">
        <v>4</v>
      </c>
      <c r="BM5" s="906">
        <v>29.276147259020714</v>
      </c>
      <c r="BN5" s="907">
        <v>9</v>
      </c>
      <c r="BO5" s="909">
        <v>33.225044300059068</v>
      </c>
      <c r="BP5" s="905">
        <v>6</v>
      </c>
      <c r="BQ5" s="906">
        <v>37.854889589905362</v>
      </c>
      <c r="BR5" s="907">
        <v>13</v>
      </c>
      <c r="BS5" s="906">
        <v>78.464509898599701</v>
      </c>
      <c r="BT5" s="907">
        <v>19</v>
      </c>
      <c r="BU5" s="909">
        <v>58.609414522795973</v>
      </c>
    </row>
    <row r="6" spans="1:73" ht="50">
      <c r="A6" s="968" t="s">
        <v>295</v>
      </c>
      <c r="B6" s="822">
        <v>6</v>
      </c>
      <c r="C6" s="823">
        <v>1.6592966241610181</v>
      </c>
      <c r="D6" s="824">
        <v>15</v>
      </c>
      <c r="E6" s="823">
        <v>4.0886083195002083</v>
      </c>
      <c r="F6" s="825">
        <v>21</v>
      </c>
      <c r="G6" s="969">
        <v>2.882746351266761</v>
      </c>
      <c r="H6" s="713">
        <v>1</v>
      </c>
      <c r="I6" s="970">
        <v>0.82238871024778559</v>
      </c>
      <c r="J6" s="713">
        <v>3</v>
      </c>
      <c r="K6" s="970">
        <v>2.5805119735755571</v>
      </c>
      <c r="L6" s="713">
        <v>4</v>
      </c>
      <c r="M6" s="970">
        <v>1.6817109727436692</v>
      </c>
      <c r="N6" s="822"/>
      <c r="O6" s="823">
        <v>0</v>
      </c>
      <c r="P6" s="824"/>
      <c r="Q6" s="823">
        <v>0</v>
      </c>
      <c r="R6" s="824"/>
      <c r="S6" s="823">
        <v>0</v>
      </c>
      <c r="T6" s="822">
        <v>1</v>
      </c>
      <c r="U6" s="823">
        <v>2.5052610482012225</v>
      </c>
      <c r="V6" s="824">
        <v>2</v>
      </c>
      <c r="W6" s="823">
        <v>4.8728194133125422</v>
      </c>
      <c r="X6" s="824">
        <v>3</v>
      </c>
      <c r="Y6" s="826">
        <v>3.7055335968379448</v>
      </c>
      <c r="Z6" s="822">
        <v>1</v>
      </c>
      <c r="AA6" s="823">
        <v>2.3088289619504985</v>
      </c>
      <c r="AB6" s="824">
        <v>3</v>
      </c>
      <c r="AC6" s="823">
        <v>6.671410780999822</v>
      </c>
      <c r="AD6" s="824">
        <v>4</v>
      </c>
      <c r="AE6" s="826">
        <v>4.5310376076121432</v>
      </c>
      <c r="AF6" s="713"/>
      <c r="AG6" s="970">
        <v>0</v>
      </c>
      <c r="AH6" s="713"/>
      <c r="AI6" s="970">
        <v>0</v>
      </c>
      <c r="AJ6" s="713"/>
      <c r="AK6" s="970">
        <v>0</v>
      </c>
      <c r="AL6" s="822"/>
      <c r="AM6" s="823">
        <v>0</v>
      </c>
      <c r="AN6" s="824">
        <v>3</v>
      </c>
      <c r="AO6" s="823">
        <v>8.1105193435886349</v>
      </c>
      <c r="AP6" s="824">
        <v>3</v>
      </c>
      <c r="AQ6" s="826">
        <v>4.2210715893741559</v>
      </c>
      <c r="AR6" s="713">
        <v>2</v>
      </c>
      <c r="AS6" s="970">
        <v>13.728720483250962</v>
      </c>
      <c r="AT6" s="713">
        <v>2</v>
      </c>
      <c r="AU6" s="970">
        <v>13.367196898810318</v>
      </c>
      <c r="AV6" s="713">
        <v>4</v>
      </c>
      <c r="AW6" s="970">
        <v>13.545546901456147</v>
      </c>
      <c r="AX6" s="822"/>
      <c r="AY6" s="823">
        <v>0</v>
      </c>
      <c r="AZ6" s="824"/>
      <c r="BA6" s="823">
        <v>0</v>
      </c>
      <c r="BB6" s="824"/>
      <c r="BC6" s="826">
        <v>0</v>
      </c>
      <c r="BD6" s="713"/>
      <c r="BE6" s="970">
        <v>0</v>
      </c>
      <c r="BF6" s="713"/>
      <c r="BG6" s="970">
        <v>0</v>
      </c>
      <c r="BH6" s="713"/>
      <c r="BI6" s="970">
        <v>0</v>
      </c>
      <c r="BJ6" s="822"/>
      <c r="BK6" s="823">
        <v>0</v>
      </c>
      <c r="BL6" s="824"/>
      <c r="BM6" s="823">
        <v>0</v>
      </c>
      <c r="BN6" s="824"/>
      <c r="BO6" s="826">
        <v>0</v>
      </c>
      <c r="BP6" s="822">
        <v>1</v>
      </c>
      <c r="BQ6" s="823">
        <v>6.3091482649842279</v>
      </c>
      <c r="BR6" s="824">
        <v>2</v>
      </c>
      <c r="BS6" s="823">
        <v>12.071463061323032</v>
      </c>
      <c r="BT6" s="824">
        <v>3</v>
      </c>
      <c r="BU6" s="826">
        <v>9.254118082546734</v>
      </c>
    </row>
    <row r="7" spans="1:73" ht="25">
      <c r="A7" s="968" t="s">
        <v>296</v>
      </c>
      <c r="B7" s="822"/>
      <c r="C7" s="823">
        <v>0</v>
      </c>
      <c r="D7" s="824"/>
      <c r="E7" s="823">
        <v>0</v>
      </c>
      <c r="F7" s="825"/>
      <c r="G7" s="969">
        <v>0</v>
      </c>
      <c r="H7" s="713"/>
      <c r="I7" s="970">
        <v>0</v>
      </c>
      <c r="J7" s="713"/>
      <c r="K7" s="970">
        <v>0</v>
      </c>
      <c r="L7" s="713"/>
      <c r="M7" s="970">
        <v>0</v>
      </c>
      <c r="N7" s="822"/>
      <c r="O7" s="823">
        <v>0</v>
      </c>
      <c r="P7" s="824"/>
      <c r="Q7" s="823">
        <v>0</v>
      </c>
      <c r="R7" s="824"/>
      <c r="S7" s="823">
        <v>0</v>
      </c>
      <c r="T7" s="822"/>
      <c r="U7" s="823">
        <v>0</v>
      </c>
      <c r="V7" s="824"/>
      <c r="W7" s="823">
        <v>0</v>
      </c>
      <c r="X7" s="824"/>
      <c r="Y7" s="826">
        <v>0</v>
      </c>
      <c r="Z7" s="822"/>
      <c r="AA7" s="823">
        <v>0</v>
      </c>
      <c r="AB7" s="824"/>
      <c r="AC7" s="823">
        <v>0</v>
      </c>
      <c r="AD7" s="824"/>
      <c r="AE7" s="826">
        <v>0</v>
      </c>
      <c r="AF7" s="713"/>
      <c r="AG7" s="970">
        <v>0</v>
      </c>
      <c r="AH7" s="713"/>
      <c r="AI7" s="970">
        <v>0</v>
      </c>
      <c r="AJ7" s="713"/>
      <c r="AK7" s="970">
        <v>0</v>
      </c>
      <c r="AL7" s="822"/>
      <c r="AM7" s="823">
        <v>0</v>
      </c>
      <c r="AN7" s="824"/>
      <c r="AO7" s="823">
        <v>0</v>
      </c>
      <c r="AP7" s="824"/>
      <c r="AQ7" s="826">
        <v>0</v>
      </c>
      <c r="AR7" s="713"/>
      <c r="AS7" s="970">
        <v>0</v>
      </c>
      <c r="AT7" s="713"/>
      <c r="AU7" s="970">
        <v>0</v>
      </c>
      <c r="AV7" s="713"/>
      <c r="AW7" s="970">
        <v>0</v>
      </c>
      <c r="AX7" s="822"/>
      <c r="AY7" s="823">
        <v>0</v>
      </c>
      <c r="AZ7" s="824"/>
      <c r="BA7" s="823">
        <v>0</v>
      </c>
      <c r="BB7" s="824"/>
      <c r="BC7" s="826">
        <v>0</v>
      </c>
      <c r="BD7" s="713"/>
      <c r="BE7" s="970">
        <v>0</v>
      </c>
      <c r="BF7" s="713"/>
      <c r="BG7" s="970">
        <v>0</v>
      </c>
      <c r="BH7" s="713"/>
      <c r="BI7" s="970">
        <v>0</v>
      </c>
      <c r="BJ7" s="822"/>
      <c r="BK7" s="823">
        <v>0</v>
      </c>
      <c r="BL7" s="824"/>
      <c r="BM7" s="823">
        <v>0</v>
      </c>
      <c r="BN7" s="824"/>
      <c r="BO7" s="826">
        <v>0</v>
      </c>
      <c r="BP7" s="822"/>
      <c r="BQ7" s="823">
        <v>0</v>
      </c>
      <c r="BR7" s="824"/>
      <c r="BS7" s="823">
        <v>0</v>
      </c>
      <c r="BT7" s="824"/>
      <c r="BU7" s="826">
        <v>0</v>
      </c>
    </row>
    <row r="8" spans="1:73" ht="25">
      <c r="A8" s="968" t="s">
        <v>255</v>
      </c>
      <c r="B8" s="822">
        <v>41</v>
      </c>
      <c r="C8" s="823">
        <v>11.338526931766959</v>
      </c>
      <c r="D8" s="824">
        <v>11</v>
      </c>
      <c r="E8" s="823">
        <v>2.998312767633486</v>
      </c>
      <c r="F8" s="825">
        <v>52</v>
      </c>
      <c r="G8" s="969">
        <v>7.138229060279599</v>
      </c>
      <c r="H8" s="713">
        <v>16</v>
      </c>
      <c r="I8" s="970">
        <v>13.158219363964569</v>
      </c>
      <c r="J8" s="713">
        <v>7</v>
      </c>
      <c r="K8" s="970">
        <v>6.0211946050096339</v>
      </c>
      <c r="L8" s="713">
        <v>23</v>
      </c>
      <c r="M8" s="970">
        <v>9.6698380932760983</v>
      </c>
      <c r="N8" s="822"/>
      <c r="O8" s="823">
        <v>0</v>
      </c>
      <c r="P8" s="824"/>
      <c r="Q8" s="823">
        <v>0</v>
      </c>
      <c r="R8" s="824"/>
      <c r="S8" s="823">
        <v>0</v>
      </c>
      <c r="T8" s="822">
        <v>8</v>
      </c>
      <c r="U8" s="823">
        <v>20.04208838560978</v>
      </c>
      <c r="V8" s="824">
        <v>1</v>
      </c>
      <c r="W8" s="823">
        <v>2.4364097066562711</v>
      </c>
      <c r="X8" s="824">
        <v>9</v>
      </c>
      <c r="Y8" s="826">
        <v>11.116600790513834</v>
      </c>
      <c r="Z8" s="822">
        <v>2</v>
      </c>
      <c r="AA8" s="823">
        <v>4.6176579239009969</v>
      </c>
      <c r="AB8" s="824"/>
      <c r="AC8" s="823">
        <v>0</v>
      </c>
      <c r="AD8" s="824">
        <v>2</v>
      </c>
      <c r="AE8" s="826">
        <v>2.2655188038060716</v>
      </c>
      <c r="AF8" s="713"/>
      <c r="AG8" s="970">
        <v>0</v>
      </c>
      <c r="AH8" s="713"/>
      <c r="AI8" s="970">
        <v>0</v>
      </c>
      <c r="AJ8" s="713"/>
      <c r="AK8" s="970">
        <v>0</v>
      </c>
      <c r="AL8" s="822">
        <v>8</v>
      </c>
      <c r="AM8" s="823">
        <v>23.472112196696301</v>
      </c>
      <c r="AN8" s="824">
        <v>3</v>
      </c>
      <c r="AO8" s="823">
        <v>8.1105193435886349</v>
      </c>
      <c r="AP8" s="824">
        <v>11</v>
      </c>
      <c r="AQ8" s="826">
        <v>15.477262494371905</v>
      </c>
      <c r="AR8" s="713">
        <v>1</v>
      </c>
      <c r="AS8" s="970">
        <v>6.864360241625481</v>
      </c>
      <c r="AT8" s="713"/>
      <c r="AU8" s="970">
        <v>0</v>
      </c>
      <c r="AV8" s="713">
        <v>1</v>
      </c>
      <c r="AW8" s="970">
        <v>3.3863867253640367</v>
      </c>
      <c r="AX8" s="822">
        <v>1</v>
      </c>
      <c r="AY8" s="823">
        <v>9.5283468318246793</v>
      </c>
      <c r="AZ8" s="824"/>
      <c r="BA8" s="823">
        <v>0</v>
      </c>
      <c r="BB8" s="824">
        <v>1</v>
      </c>
      <c r="BC8" s="826">
        <v>4.736418320466063</v>
      </c>
      <c r="BD8" s="713">
        <v>2</v>
      </c>
      <c r="BE8" s="970">
        <v>16.519368960105727</v>
      </c>
      <c r="BF8" s="713"/>
      <c r="BG8" s="970">
        <v>0</v>
      </c>
      <c r="BH8" s="713">
        <v>2</v>
      </c>
      <c r="BI8" s="970">
        <v>8.2406262875978573</v>
      </c>
      <c r="BJ8" s="822">
        <v>2</v>
      </c>
      <c r="BK8" s="823">
        <v>14.8975791433892</v>
      </c>
      <c r="BL8" s="824"/>
      <c r="BM8" s="823">
        <v>0</v>
      </c>
      <c r="BN8" s="824">
        <v>2</v>
      </c>
      <c r="BO8" s="826">
        <v>7.3833431777909038</v>
      </c>
      <c r="BP8" s="822">
        <v>1</v>
      </c>
      <c r="BQ8" s="823">
        <v>6.3091482649842279</v>
      </c>
      <c r="BR8" s="824"/>
      <c r="BS8" s="823">
        <v>0</v>
      </c>
      <c r="BT8" s="824">
        <v>1</v>
      </c>
      <c r="BU8" s="826">
        <v>3.0847060275155775</v>
      </c>
    </row>
    <row r="9" spans="1:73" ht="25">
      <c r="A9" s="968" t="s">
        <v>256</v>
      </c>
      <c r="B9" s="822">
        <v>3</v>
      </c>
      <c r="C9" s="823">
        <v>0.82964831208050904</v>
      </c>
      <c r="D9" s="824">
        <v>3</v>
      </c>
      <c r="E9" s="823">
        <v>0.81772166390004175</v>
      </c>
      <c r="F9" s="825">
        <v>6</v>
      </c>
      <c r="G9" s="969">
        <v>0.82364181464764608</v>
      </c>
      <c r="H9" s="713">
        <v>3</v>
      </c>
      <c r="I9" s="970">
        <v>2.4671661307433572</v>
      </c>
      <c r="J9" s="713">
        <v>3</v>
      </c>
      <c r="K9" s="970">
        <v>2.5805119735755571</v>
      </c>
      <c r="L9" s="713">
        <v>6</v>
      </c>
      <c r="M9" s="970">
        <v>2.5225664591155041</v>
      </c>
      <c r="N9" s="822"/>
      <c r="O9" s="823">
        <v>0</v>
      </c>
      <c r="P9" s="824"/>
      <c r="Q9" s="823">
        <v>0</v>
      </c>
      <c r="R9" s="824"/>
      <c r="S9" s="823">
        <v>0</v>
      </c>
      <c r="T9" s="822"/>
      <c r="U9" s="823">
        <v>0</v>
      </c>
      <c r="V9" s="824"/>
      <c r="W9" s="823">
        <v>0</v>
      </c>
      <c r="X9" s="824"/>
      <c r="Y9" s="826">
        <v>0</v>
      </c>
      <c r="Z9" s="822"/>
      <c r="AA9" s="823">
        <v>0</v>
      </c>
      <c r="AB9" s="824"/>
      <c r="AC9" s="823">
        <v>0</v>
      </c>
      <c r="AD9" s="824"/>
      <c r="AE9" s="826">
        <v>0</v>
      </c>
      <c r="AF9" s="713"/>
      <c r="AG9" s="970">
        <v>0</v>
      </c>
      <c r="AH9" s="713"/>
      <c r="AI9" s="970">
        <v>0</v>
      </c>
      <c r="AJ9" s="713"/>
      <c r="AK9" s="970">
        <v>0</v>
      </c>
      <c r="AL9" s="822"/>
      <c r="AM9" s="823">
        <v>0</v>
      </c>
      <c r="AN9" s="824"/>
      <c r="AO9" s="823">
        <v>0</v>
      </c>
      <c r="AP9" s="824"/>
      <c r="AQ9" s="826">
        <v>0</v>
      </c>
      <c r="AR9" s="713"/>
      <c r="AS9" s="970">
        <v>0</v>
      </c>
      <c r="AT9" s="713"/>
      <c r="AU9" s="970">
        <v>0</v>
      </c>
      <c r="AV9" s="713"/>
      <c r="AW9" s="970">
        <v>0</v>
      </c>
      <c r="AX9" s="822"/>
      <c r="AY9" s="823">
        <v>0</v>
      </c>
      <c r="AZ9" s="824"/>
      <c r="BA9" s="823">
        <v>0</v>
      </c>
      <c r="BB9" s="824"/>
      <c r="BC9" s="826">
        <v>0</v>
      </c>
      <c r="BD9" s="713"/>
      <c r="BE9" s="970">
        <v>0</v>
      </c>
      <c r="BF9" s="713"/>
      <c r="BG9" s="970">
        <v>0</v>
      </c>
      <c r="BH9" s="713"/>
      <c r="BI9" s="970">
        <v>0</v>
      </c>
      <c r="BJ9" s="822"/>
      <c r="BK9" s="823">
        <v>0</v>
      </c>
      <c r="BL9" s="824"/>
      <c r="BM9" s="823">
        <v>0</v>
      </c>
      <c r="BN9" s="824"/>
      <c r="BO9" s="826">
        <v>0</v>
      </c>
      <c r="BP9" s="822"/>
      <c r="BQ9" s="823">
        <v>0</v>
      </c>
      <c r="BR9" s="824"/>
      <c r="BS9" s="823">
        <v>0</v>
      </c>
      <c r="BT9" s="824"/>
      <c r="BU9" s="826">
        <v>0</v>
      </c>
    </row>
    <row r="10" spans="1:73" ht="25">
      <c r="A10" s="968" t="s">
        <v>297</v>
      </c>
      <c r="B10" s="822">
        <v>1</v>
      </c>
      <c r="C10" s="823">
        <v>0.27654943736016968</v>
      </c>
      <c r="D10" s="824"/>
      <c r="E10" s="823">
        <v>0</v>
      </c>
      <c r="F10" s="825">
        <v>1</v>
      </c>
      <c r="G10" s="969">
        <v>0.13727363577460766</v>
      </c>
      <c r="H10" s="713"/>
      <c r="I10" s="970">
        <v>0</v>
      </c>
      <c r="J10" s="713"/>
      <c r="K10" s="970">
        <v>0</v>
      </c>
      <c r="L10" s="713"/>
      <c r="M10" s="970">
        <v>0</v>
      </c>
      <c r="N10" s="822"/>
      <c r="O10" s="823">
        <v>0</v>
      </c>
      <c r="P10" s="824"/>
      <c r="Q10" s="823">
        <v>0</v>
      </c>
      <c r="R10" s="824"/>
      <c r="S10" s="823">
        <v>0</v>
      </c>
      <c r="T10" s="822">
        <v>1</v>
      </c>
      <c r="U10" s="823">
        <v>2.5052610482012225</v>
      </c>
      <c r="V10" s="824"/>
      <c r="W10" s="823">
        <v>0</v>
      </c>
      <c r="X10" s="824">
        <v>1</v>
      </c>
      <c r="Y10" s="826">
        <v>1.2351778656126482</v>
      </c>
      <c r="Z10" s="822"/>
      <c r="AA10" s="823">
        <v>0</v>
      </c>
      <c r="AB10" s="824"/>
      <c r="AC10" s="823">
        <v>0</v>
      </c>
      <c r="AD10" s="824"/>
      <c r="AE10" s="826">
        <v>0</v>
      </c>
      <c r="AF10" s="713"/>
      <c r="AG10" s="970">
        <v>0</v>
      </c>
      <c r="AH10" s="713"/>
      <c r="AI10" s="970">
        <v>0</v>
      </c>
      <c r="AJ10" s="713"/>
      <c r="AK10" s="970">
        <v>0</v>
      </c>
      <c r="AL10" s="822"/>
      <c r="AM10" s="823">
        <v>0</v>
      </c>
      <c r="AN10" s="824"/>
      <c r="AO10" s="823">
        <v>0</v>
      </c>
      <c r="AP10" s="824"/>
      <c r="AQ10" s="826">
        <v>0</v>
      </c>
      <c r="AR10" s="713"/>
      <c r="AS10" s="970">
        <v>0</v>
      </c>
      <c r="AT10" s="713"/>
      <c r="AU10" s="970">
        <v>0</v>
      </c>
      <c r="AV10" s="713"/>
      <c r="AW10" s="970">
        <v>0</v>
      </c>
      <c r="AX10" s="822"/>
      <c r="AY10" s="823">
        <v>0</v>
      </c>
      <c r="AZ10" s="824"/>
      <c r="BA10" s="823">
        <v>0</v>
      </c>
      <c r="BB10" s="824"/>
      <c r="BC10" s="826">
        <v>0</v>
      </c>
      <c r="BD10" s="713"/>
      <c r="BE10" s="970">
        <v>0</v>
      </c>
      <c r="BF10" s="713"/>
      <c r="BG10" s="970">
        <v>0</v>
      </c>
      <c r="BH10" s="713"/>
      <c r="BI10" s="970">
        <v>0</v>
      </c>
      <c r="BJ10" s="822"/>
      <c r="BK10" s="823">
        <v>0</v>
      </c>
      <c r="BL10" s="824"/>
      <c r="BM10" s="823">
        <v>0</v>
      </c>
      <c r="BN10" s="824"/>
      <c r="BO10" s="826">
        <v>0</v>
      </c>
      <c r="BP10" s="822"/>
      <c r="BQ10" s="823">
        <v>0</v>
      </c>
      <c r="BR10" s="824"/>
      <c r="BS10" s="823">
        <v>0</v>
      </c>
      <c r="BT10" s="824"/>
      <c r="BU10" s="826">
        <v>0</v>
      </c>
    </row>
    <row r="11" spans="1:73" ht="25">
      <c r="A11" s="968" t="s">
        <v>254</v>
      </c>
      <c r="B11" s="822">
        <v>221</v>
      </c>
      <c r="C11" s="823">
        <v>61.117425656597497</v>
      </c>
      <c r="D11" s="824">
        <v>216</v>
      </c>
      <c r="E11" s="823">
        <v>58.875959800803003</v>
      </c>
      <c r="F11" s="825">
        <v>437</v>
      </c>
      <c r="G11" s="969">
        <v>59.98857883350356</v>
      </c>
      <c r="H11" s="713">
        <v>119</v>
      </c>
      <c r="I11" s="970">
        <v>97.864256519486489</v>
      </c>
      <c r="J11" s="713">
        <v>113</v>
      </c>
      <c r="K11" s="970">
        <v>97.19928433801266</v>
      </c>
      <c r="L11" s="713">
        <v>232</v>
      </c>
      <c r="M11" s="970">
        <v>97.539236419132834</v>
      </c>
      <c r="N11" s="822">
        <v>7</v>
      </c>
      <c r="O11" s="823">
        <v>21.003990758244065</v>
      </c>
      <c r="P11" s="824">
        <v>9</v>
      </c>
      <c r="Q11" s="823">
        <v>25.885872066267833</v>
      </c>
      <c r="R11" s="824">
        <v>16</v>
      </c>
      <c r="S11" s="823">
        <v>23.496585652397386</v>
      </c>
      <c r="T11" s="822">
        <v>33</v>
      </c>
      <c r="U11" s="823">
        <v>82.673614590640341</v>
      </c>
      <c r="V11" s="824">
        <v>23</v>
      </c>
      <c r="W11" s="823">
        <v>56.037423253094239</v>
      </c>
      <c r="X11" s="824">
        <v>56</v>
      </c>
      <c r="Y11" s="826">
        <v>69.169960474308297</v>
      </c>
      <c r="Z11" s="822">
        <v>16</v>
      </c>
      <c r="AA11" s="823">
        <v>36.941263391207976</v>
      </c>
      <c r="AB11" s="824">
        <v>26</v>
      </c>
      <c r="AC11" s="823">
        <v>57.818893435331788</v>
      </c>
      <c r="AD11" s="824">
        <v>42</v>
      </c>
      <c r="AE11" s="826">
        <v>47.575894879927503</v>
      </c>
      <c r="AF11" s="713">
        <v>1</v>
      </c>
      <c r="AG11" s="970">
        <v>4.3631921113486625</v>
      </c>
      <c r="AH11" s="713">
        <v>1</v>
      </c>
      <c r="AI11" s="970">
        <v>4.0202621210902949</v>
      </c>
      <c r="AJ11" s="713">
        <v>2</v>
      </c>
      <c r="AK11" s="970">
        <v>4.1847132425250564</v>
      </c>
      <c r="AL11" s="822">
        <v>34</v>
      </c>
      <c r="AM11" s="823">
        <v>99.756476835959276</v>
      </c>
      <c r="AN11" s="824">
        <v>21</v>
      </c>
      <c r="AO11" s="823">
        <v>56.773635405120437</v>
      </c>
      <c r="AP11" s="824">
        <v>55</v>
      </c>
      <c r="AQ11" s="826">
        <v>77.386312471859526</v>
      </c>
      <c r="AR11" s="713">
        <v>4</v>
      </c>
      <c r="AS11" s="970">
        <v>27.457440966501924</v>
      </c>
      <c r="AT11" s="713">
        <v>3</v>
      </c>
      <c r="AU11" s="970">
        <v>20.05079534821548</v>
      </c>
      <c r="AV11" s="713">
        <v>7</v>
      </c>
      <c r="AW11" s="970">
        <v>23.704707077548257</v>
      </c>
      <c r="AX11" s="822">
        <v>1</v>
      </c>
      <c r="AY11" s="823">
        <v>9.5283468318246793</v>
      </c>
      <c r="AZ11" s="824">
        <v>5</v>
      </c>
      <c r="BA11" s="823">
        <v>47.089847428894331</v>
      </c>
      <c r="BB11" s="824">
        <v>6</v>
      </c>
      <c r="BC11" s="826">
        <v>28.418509922796378</v>
      </c>
      <c r="BD11" s="713">
        <v>2</v>
      </c>
      <c r="BE11" s="970">
        <v>16.519368960105727</v>
      </c>
      <c r="BF11" s="713">
        <v>1</v>
      </c>
      <c r="BG11" s="970">
        <v>8.2216558414864753</v>
      </c>
      <c r="BH11" s="713">
        <v>3</v>
      </c>
      <c r="BI11" s="970">
        <v>12.360939431396787</v>
      </c>
      <c r="BJ11" s="822">
        <v>2</v>
      </c>
      <c r="BK11" s="823">
        <v>14.8975791433892</v>
      </c>
      <c r="BL11" s="824">
        <v>4</v>
      </c>
      <c r="BM11" s="823">
        <v>29.276147259020714</v>
      </c>
      <c r="BN11" s="824">
        <v>6</v>
      </c>
      <c r="BO11" s="826">
        <v>22.15002953337271</v>
      </c>
      <c r="BP11" s="822">
        <v>2</v>
      </c>
      <c r="BQ11" s="823">
        <v>12.618296529968456</v>
      </c>
      <c r="BR11" s="824">
        <v>10</v>
      </c>
      <c r="BS11" s="823">
        <v>60.357315306615156</v>
      </c>
      <c r="BT11" s="824">
        <v>12</v>
      </c>
      <c r="BU11" s="826">
        <v>37.016472330186936</v>
      </c>
    </row>
    <row r="12" spans="1:73" ht="25">
      <c r="A12" s="968" t="s">
        <v>298</v>
      </c>
      <c r="B12" s="822"/>
      <c r="C12" s="823">
        <v>0</v>
      </c>
      <c r="D12" s="824"/>
      <c r="E12" s="823">
        <v>0</v>
      </c>
      <c r="F12" s="825"/>
      <c r="G12" s="969">
        <v>0</v>
      </c>
      <c r="H12" s="713"/>
      <c r="I12" s="970">
        <v>0</v>
      </c>
      <c r="J12" s="713"/>
      <c r="K12" s="970">
        <v>0</v>
      </c>
      <c r="L12" s="713"/>
      <c r="M12" s="970">
        <v>0</v>
      </c>
      <c r="N12" s="822"/>
      <c r="O12" s="823">
        <v>0</v>
      </c>
      <c r="P12" s="824"/>
      <c r="Q12" s="823">
        <v>0</v>
      </c>
      <c r="R12" s="824"/>
      <c r="S12" s="823">
        <v>0</v>
      </c>
      <c r="T12" s="822"/>
      <c r="U12" s="823">
        <v>0</v>
      </c>
      <c r="V12" s="824"/>
      <c r="W12" s="823">
        <v>0</v>
      </c>
      <c r="X12" s="824"/>
      <c r="Y12" s="826">
        <v>0</v>
      </c>
      <c r="Z12" s="822"/>
      <c r="AA12" s="823">
        <v>0</v>
      </c>
      <c r="AB12" s="824"/>
      <c r="AC12" s="823">
        <v>0</v>
      </c>
      <c r="AD12" s="824"/>
      <c r="AE12" s="826">
        <v>0</v>
      </c>
      <c r="AF12" s="713"/>
      <c r="AG12" s="970">
        <v>0</v>
      </c>
      <c r="AH12" s="713"/>
      <c r="AI12" s="970">
        <v>0</v>
      </c>
      <c r="AJ12" s="713"/>
      <c r="AK12" s="970">
        <v>0</v>
      </c>
      <c r="AL12" s="822"/>
      <c r="AM12" s="823">
        <v>0</v>
      </c>
      <c r="AN12" s="824"/>
      <c r="AO12" s="823">
        <v>0</v>
      </c>
      <c r="AP12" s="824"/>
      <c r="AQ12" s="826">
        <v>0</v>
      </c>
      <c r="AR12" s="713"/>
      <c r="AS12" s="970">
        <v>0</v>
      </c>
      <c r="AT12" s="713"/>
      <c r="AU12" s="970">
        <v>0</v>
      </c>
      <c r="AV12" s="713"/>
      <c r="AW12" s="970">
        <v>0</v>
      </c>
      <c r="AX12" s="822"/>
      <c r="AY12" s="823">
        <v>0</v>
      </c>
      <c r="AZ12" s="824"/>
      <c r="BA12" s="823">
        <v>0</v>
      </c>
      <c r="BB12" s="824"/>
      <c r="BC12" s="826">
        <v>0</v>
      </c>
      <c r="BD12" s="713"/>
      <c r="BE12" s="970">
        <v>0</v>
      </c>
      <c r="BF12" s="713"/>
      <c r="BG12" s="970">
        <v>0</v>
      </c>
      <c r="BH12" s="713"/>
      <c r="BI12" s="970">
        <v>0</v>
      </c>
      <c r="BJ12" s="822"/>
      <c r="BK12" s="823">
        <v>0</v>
      </c>
      <c r="BL12" s="824"/>
      <c r="BM12" s="823">
        <v>0</v>
      </c>
      <c r="BN12" s="824"/>
      <c r="BO12" s="826">
        <v>0</v>
      </c>
      <c r="BP12" s="822"/>
      <c r="BQ12" s="823">
        <v>0</v>
      </c>
      <c r="BR12" s="824"/>
      <c r="BS12" s="823">
        <v>0</v>
      </c>
      <c r="BT12" s="824"/>
      <c r="BU12" s="826">
        <v>0</v>
      </c>
    </row>
    <row r="13" spans="1:73" ht="50">
      <c r="A13" s="968" t="s">
        <v>299</v>
      </c>
      <c r="B13" s="822"/>
      <c r="C13" s="823">
        <v>0</v>
      </c>
      <c r="D13" s="824"/>
      <c r="E13" s="823">
        <v>0</v>
      </c>
      <c r="F13" s="825"/>
      <c r="G13" s="969">
        <v>0</v>
      </c>
      <c r="H13" s="713"/>
      <c r="I13" s="970">
        <v>0</v>
      </c>
      <c r="J13" s="713"/>
      <c r="K13" s="970">
        <v>0</v>
      </c>
      <c r="L13" s="713"/>
      <c r="M13" s="970">
        <v>0</v>
      </c>
      <c r="N13" s="822"/>
      <c r="O13" s="823">
        <v>0</v>
      </c>
      <c r="P13" s="824"/>
      <c r="Q13" s="823">
        <v>0</v>
      </c>
      <c r="R13" s="824"/>
      <c r="S13" s="823">
        <v>0</v>
      </c>
      <c r="T13" s="822"/>
      <c r="U13" s="823">
        <v>0</v>
      </c>
      <c r="V13" s="824"/>
      <c r="W13" s="823">
        <v>0</v>
      </c>
      <c r="X13" s="824"/>
      <c r="Y13" s="826">
        <v>0</v>
      </c>
      <c r="Z13" s="822"/>
      <c r="AA13" s="823">
        <v>0</v>
      </c>
      <c r="AB13" s="824"/>
      <c r="AC13" s="823">
        <v>0</v>
      </c>
      <c r="AD13" s="824"/>
      <c r="AE13" s="826">
        <v>0</v>
      </c>
      <c r="AF13" s="713"/>
      <c r="AG13" s="970">
        <v>0</v>
      </c>
      <c r="AH13" s="713"/>
      <c r="AI13" s="970">
        <v>0</v>
      </c>
      <c r="AJ13" s="713"/>
      <c r="AK13" s="970">
        <v>0</v>
      </c>
      <c r="AL13" s="822"/>
      <c r="AM13" s="823">
        <v>0</v>
      </c>
      <c r="AN13" s="824"/>
      <c r="AO13" s="823">
        <v>0</v>
      </c>
      <c r="AP13" s="824"/>
      <c r="AQ13" s="826">
        <v>0</v>
      </c>
      <c r="AR13" s="713"/>
      <c r="AS13" s="970">
        <v>0</v>
      </c>
      <c r="AT13" s="713"/>
      <c r="AU13" s="970">
        <v>0</v>
      </c>
      <c r="AV13" s="713"/>
      <c r="AW13" s="970">
        <v>0</v>
      </c>
      <c r="AX13" s="822"/>
      <c r="AY13" s="823">
        <v>0</v>
      </c>
      <c r="AZ13" s="824"/>
      <c r="BA13" s="823">
        <v>0</v>
      </c>
      <c r="BB13" s="824"/>
      <c r="BC13" s="826">
        <v>0</v>
      </c>
      <c r="BD13" s="713"/>
      <c r="BE13" s="970">
        <v>0</v>
      </c>
      <c r="BF13" s="713"/>
      <c r="BG13" s="970">
        <v>0</v>
      </c>
      <c r="BH13" s="713"/>
      <c r="BI13" s="970">
        <v>0</v>
      </c>
      <c r="BJ13" s="822"/>
      <c r="BK13" s="823">
        <v>0</v>
      </c>
      <c r="BL13" s="824"/>
      <c r="BM13" s="823">
        <v>0</v>
      </c>
      <c r="BN13" s="824"/>
      <c r="BO13" s="826">
        <v>0</v>
      </c>
      <c r="BP13" s="822"/>
      <c r="BQ13" s="823">
        <v>0</v>
      </c>
      <c r="BR13" s="824"/>
      <c r="BS13" s="823">
        <v>0</v>
      </c>
      <c r="BT13" s="824"/>
      <c r="BU13" s="826">
        <v>0</v>
      </c>
    </row>
    <row r="14" spans="1:73" ht="25">
      <c r="A14" s="968" t="s">
        <v>300</v>
      </c>
      <c r="B14" s="822"/>
      <c r="C14" s="823">
        <v>0</v>
      </c>
      <c r="D14" s="824"/>
      <c r="E14" s="823">
        <v>0</v>
      </c>
      <c r="F14" s="825"/>
      <c r="G14" s="969">
        <v>0</v>
      </c>
      <c r="H14" s="713"/>
      <c r="I14" s="970">
        <v>0</v>
      </c>
      <c r="J14" s="713"/>
      <c r="K14" s="970">
        <v>0</v>
      </c>
      <c r="L14" s="713"/>
      <c r="M14" s="970">
        <v>0</v>
      </c>
      <c r="N14" s="822"/>
      <c r="O14" s="823">
        <v>0</v>
      </c>
      <c r="P14" s="824"/>
      <c r="Q14" s="823">
        <v>0</v>
      </c>
      <c r="R14" s="824"/>
      <c r="S14" s="823">
        <v>0</v>
      </c>
      <c r="T14" s="822"/>
      <c r="U14" s="823">
        <v>0</v>
      </c>
      <c r="V14" s="824"/>
      <c r="W14" s="823">
        <v>0</v>
      </c>
      <c r="X14" s="824"/>
      <c r="Y14" s="826">
        <v>0</v>
      </c>
      <c r="Z14" s="822"/>
      <c r="AA14" s="823">
        <v>0</v>
      </c>
      <c r="AB14" s="824"/>
      <c r="AC14" s="823">
        <v>0</v>
      </c>
      <c r="AD14" s="824"/>
      <c r="AE14" s="826">
        <v>0</v>
      </c>
      <c r="AF14" s="713"/>
      <c r="AG14" s="970">
        <v>0</v>
      </c>
      <c r="AH14" s="713"/>
      <c r="AI14" s="970">
        <v>0</v>
      </c>
      <c r="AJ14" s="713"/>
      <c r="AK14" s="970">
        <v>0</v>
      </c>
      <c r="AL14" s="822"/>
      <c r="AM14" s="823">
        <v>0</v>
      </c>
      <c r="AN14" s="824"/>
      <c r="AO14" s="823">
        <v>0</v>
      </c>
      <c r="AP14" s="824"/>
      <c r="AQ14" s="826">
        <v>0</v>
      </c>
      <c r="AR14" s="713"/>
      <c r="AS14" s="970">
        <v>0</v>
      </c>
      <c r="AT14" s="713"/>
      <c r="AU14" s="970">
        <v>0</v>
      </c>
      <c r="AV14" s="713"/>
      <c r="AW14" s="970">
        <v>0</v>
      </c>
      <c r="AX14" s="822"/>
      <c r="AY14" s="823">
        <v>0</v>
      </c>
      <c r="AZ14" s="824"/>
      <c r="BA14" s="823">
        <v>0</v>
      </c>
      <c r="BB14" s="824"/>
      <c r="BC14" s="826">
        <v>0</v>
      </c>
      <c r="BD14" s="713"/>
      <c r="BE14" s="970">
        <v>0</v>
      </c>
      <c r="BF14" s="713"/>
      <c r="BG14" s="970">
        <v>0</v>
      </c>
      <c r="BH14" s="713"/>
      <c r="BI14" s="970">
        <v>0</v>
      </c>
      <c r="BJ14" s="822"/>
      <c r="BK14" s="823">
        <v>0</v>
      </c>
      <c r="BL14" s="824"/>
      <c r="BM14" s="823">
        <v>0</v>
      </c>
      <c r="BN14" s="824"/>
      <c r="BO14" s="826">
        <v>0</v>
      </c>
      <c r="BP14" s="822"/>
      <c r="BQ14" s="823">
        <v>0</v>
      </c>
      <c r="BR14" s="824"/>
      <c r="BS14" s="823">
        <v>0</v>
      </c>
      <c r="BT14" s="824"/>
      <c r="BU14" s="826">
        <v>0</v>
      </c>
    </row>
    <row r="15" spans="1:73" ht="25">
      <c r="A15" s="968" t="s">
        <v>301</v>
      </c>
      <c r="B15" s="822">
        <v>22</v>
      </c>
      <c r="C15" s="823">
        <v>6.0840876219237332</v>
      </c>
      <c r="D15" s="824">
        <v>9</v>
      </c>
      <c r="E15" s="823">
        <v>2.4531649917001253</v>
      </c>
      <c r="F15" s="825">
        <v>31</v>
      </c>
      <c r="G15" s="969">
        <v>4.2554827090128384</v>
      </c>
      <c r="H15" s="713">
        <v>13</v>
      </c>
      <c r="I15" s="970">
        <v>10.691053233221215</v>
      </c>
      <c r="J15" s="713">
        <v>6</v>
      </c>
      <c r="K15" s="970">
        <v>5.1610239471511141</v>
      </c>
      <c r="L15" s="713">
        <v>19</v>
      </c>
      <c r="M15" s="970">
        <v>7.9881271205324298</v>
      </c>
      <c r="N15" s="822"/>
      <c r="O15" s="823">
        <v>0</v>
      </c>
      <c r="P15" s="824"/>
      <c r="Q15" s="823">
        <v>0</v>
      </c>
      <c r="R15" s="824"/>
      <c r="S15" s="823">
        <v>0</v>
      </c>
      <c r="T15" s="822">
        <v>1</v>
      </c>
      <c r="U15" s="823">
        <v>2.5052610482012225</v>
      </c>
      <c r="V15" s="824">
        <v>1</v>
      </c>
      <c r="W15" s="823">
        <v>2.4364097066562711</v>
      </c>
      <c r="X15" s="824">
        <v>2</v>
      </c>
      <c r="Y15" s="826">
        <v>2.4703557312252964</v>
      </c>
      <c r="Z15" s="822">
        <v>3</v>
      </c>
      <c r="AA15" s="823">
        <v>6.9264868858514967</v>
      </c>
      <c r="AB15" s="824"/>
      <c r="AC15" s="823">
        <v>0</v>
      </c>
      <c r="AD15" s="824">
        <v>3</v>
      </c>
      <c r="AE15" s="826">
        <v>3.398278205709107</v>
      </c>
      <c r="AF15" s="713"/>
      <c r="AG15" s="970">
        <v>0</v>
      </c>
      <c r="AH15" s="713">
        <v>1</v>
      </c>
      <c r="AI15" s="970">
        <v>4.0202621210902949</v>
      </c>
      <c r="AJ15" s="713">
        <v>1</v>
      </c>
      <c r="AK15" s="970">
        <v>2.0923566212625282</v>
      </c>
      <c r="AL15" s="822">
        <v>1</v>
      </c>
      <c r="AM15" s="823">
        <v>2.9340140245870376</v>
      </c>
      <c r="AN15" s="824"/>
      <c r="AO15" s="823">
        <v>0</v>
      </c>
      <c r="AP15" s="824">
        <v>1</v>
      </c>
      <c r="AQ15" s="826">
        <v>1.4070238631247185</v>
      </c>
      <c r="AR15" s="713"/>
      <c r="AS15" s="970">
        <v>0</v>
      </c>
      <c r="AT15" s="713"/>
      <c r="AU15" s="970">
        <v>0</v>
      </c>
      <c r="AV15" s="713"/>
      <c r="AW15" s="970">
        <v>0</v>
      </c>
      <c r="AX15" s="822">
        <v>1</v>
      </c>
      <c r="AY15" s="823">
        <v>9.5283468318246793</v>
      </c>
      <c r="AZ15" s="824"/>
      <c r="BA15" s="823">
        <v>0</v>
      </c>
      <c r="BB15" s="824">
        <v>1</v>
      </c>
      <c r="BC15" s="826">
        <v>4.736418320466063</v>
      </c>
      <c r="BD15" s="713">
        <v>1</v>
      </c>
      <c r="BE15" s="970">
        <v>8.2596844800528633</v>
      </c>
      <c r="BF15" s="713"/>
      <c r="BG15" s="970">
        <v>0</v>
      </c>
      <c r="BH15" s="713">
        <v>1</v>
      </c>
      <c r="BI15" s="970">
        <v>4.1203131437989287</v>
      </c>
      <c r="BJ15" s="822"/>
      <c r="BK15" s="823">
        <v>0</v>
      </c>
      <c r="BL15" s="824"/>
      <c r="BM15" s="823">
        <v>0</v>
      </c>
      <c r="BN15" s="824"/>
      <c r="BO15" s="826">
        <v>0</v>
      </c>
      <c r="BP15" s="822">
        <v>2</v>
      </c>
      <c r="BQ15" s="823">
        <v>12.618296529968456</v>
      </c>
      <c r="BR15" s="824">
        <v>1</v>
      </c>
      <c r="BS15" s="823">
        <v>6.0357315306615158</v>
      </c>
      <c r="BT15" s="824">
        <v>3</v>
      </c>
      <c r="BU15" s="826">
        <v>9.254118082546734</v>
      </c>
    </row>
    <row r="16" spans="1:73" ht="75">
      <c r="A16" s="968" t="s">
        <v>302</v>
      </c>
      <c r="B16" s="822">
        <v>20</v>
      </c>
      <c r="C16" s="823">
        <v>5.5309887472033941</v>
      </c>
      <c r="D16" s="824">
        <v>11</v>
      </c>
      <c r="E16" s="823">
        <v>2.998312767633486</v>
      </c>
      <c r="F16" s="825">
        <v>31</v>
      </c>
      <c r="G16" s="969">
        <v>4.2554827090128384</v>
      </c>
      <c r="H16" s="713">
        <v>17</v>
      </c>
      <c r="I16" s="970">
        <v>13.980608074212357</v>
      </c>
      <c r="J16" s="713">
        <v>3</v>
      </c>
      <c r="K16" s="970">
        <v>2.5805119735755571</v>
      </c>
      <c r="L16" s="713">
        <v>20</v>
      </c>
      <c r="M16" s="970">
        <v>8.4085548637183471</v>
      </c>
      <c r="N16" s="822"/>
      <c r="O16" s="823">
        <v>0</v>
      </c>
      <c r="P16" s="824"/>
      <c r="Q16" s="823">
        <v>0</v>
      </c>
      <c r="R16" s="824"/>
      <c r="S16" s="823">
        <v>0</v>
      </c>
      <c r="T16" s="822"/>
      <c r="U16" s="823">
        <v>0</v>
      </c>
      <c r="V16" s="824">
        <v>1</v>
      </c>
      <c r="W16" s="823">
        <v>2.4364097066562711</v>
      </c>
      <c r="X16" s="824">
        <v>1</v>
      </c>
      <c r="Y16" s="826">
        <v>1.2351778656126482</v>
      </c>
      <c r="Z16" s="822">
        <v>2</v>
      </c>
      <c r="AA16" s="823">
        <v>4.6176579239009969</v>
      </c>
      <c r="AB16" s="824">
        <v>2</v>
      </c>
      <c r="AC16" s="823">
        <v>4.4476071873332144</v>
      </c>
      <c r="AD16" s="824">
        <v>4</v>
      </c>
      <c r="AE16" s="826">
        <v>4.5310376076121432</v>
      </c>
      <c r="AF16" s="713"/>
      <c r="AG16" s="970">
        <v>0</v>
      </c>
      <c r="AH16" s="713">
        <v>1</v>
      </c>
      <c r="AI16" s="970">
        <v>4.0202621210902949</v>
      </c>
      <c r="AJ16" s="713">
        <v>1</v>
      </c>
      <c r="AK16" s="970">
        <v>2.0923566212625282</v>
      </c>
      <c r="AL16" s="822"/>
      <c r="AM16" s="823">
        <v>0</v>
      </c>
      <c r="AN16" s="824">
        <v>3</v>
      </c>
      <c r="AO16" s="823">
        <v>8.1105193435886349</v>
      </c>
      <c r="AP16" s="824">
        <v>3</v>
      </c>
      <c r="AQ16" s="826">
        <v>4.2210715893741559</v>
      </c>
      <c r="AR16" s="713"/>
      <c r="AS16" s="970">
        <v>0</v>
      </c>
      <c r="AT16" s="713">
        <v>1</v>
      </c>
      <c r="AU16" s="970">
        <v>6.6835984494051592</v>
      </c>
      <c r="AV16" s="713">
        <v>1</v>
      </c>
      <c r="AW16" s="970">
        <v>3.3863867253640367</v>
      </c>
      <c r="AX16" s="822"/>
      <c r="AY16" s="823">
        <v>0</v>
      </c>
      <c r="AZ16" s="824"/>
      <c r="BA16" s="823">
        <v>0</v>
      </c>
      <c r="BB16" s="824"/>
      <c r="BC16" s="826">
        <v>0</v>
      </c>
      <c r="BD16" s="713"/>
      <c r="BE16" s="970">
        <v>0</v>
      </c>
      <c r="BF16" s="713"/>
      <c r="BG16" s="970">
        <v>0</v>
      </c>
      <c r="BH16" s="713"/>
      <c r="BI16" s="970">
        <v>0</v>
      </c>
      <c r="BJ16" s="822">
        <v>1</v>
      </c>
      <c r="BK16" s="823">
        <v>7.4487895716945998</v>
      </c>
      <c r="BL16" s="824"/>
      <c r="BM16" s="823">
        <v>0</v>
      </c>
      <c r="BN16" s="824">
        <v>1</v>
      </c>
      <c r="BO16" s="826">
        <v>3.6916715888954519</v>
      </c>
      <c r="BP16" s="822"/>
      <c r="BQ16" s="823">
        <v>0</v>
      </c>
      <c r="BR16" s="824"/>
      <c r="BS16" s="823">
        <v>0</v>
      </c>
      <c r="BT16" s="824"/>
      <c r="BU16" s="826">
        <v>0</v>
      </c>
    </row>
    <row r="17" spans="1:73" s="89" customFormat="1" ht="25">
      <c r="A17" s="977" t="s">
        <v>303</v>
      </c>
      <c r="B17" s="905">
        <v>492</v>
      </c>
      <c r="C17" s="906">
        <v>136.06232318120348</v>
      </c>
      <c r="D17" s="907">
        <v>332</v>
      </c>
      <c r="E17" s="906">
        <v>90.494530804937952</v>
      </c>
      <c r="F17" s="908">
        <v>824</v>
      </c>
      <c r="G17" s="978">
        <v>113.11347587827673</v>
      </c>
      <c r="H17" s="839">
        <v>215</v>
      </c>
      <c r="I17" s="979">
        <v>176.81357270327393</v>
      </c>
      <c r="J17" s="839">
        <v>152</v>
      </c>
      <c r="K17" s="979">
        <v>130.7459399944949</v>
      </c>
      <c r="L17" s="839">
        <v>367</v>
      </c>
      <c r="M17" s="979">
        <v>154.29698174923166</v>
      </c>
      <c r="N17" s="905">
        <v>37</v>
      </c>
      <c r="O17" s="906">
        <v>111.02109400786149</v>
      </c>
      <c r="P17" s="907">
        <v>27</v>
      </c>
      <c r="Q17" s="906">
        <v>77.657616198803495</v>
      </c>
      <c r="R17" s="907">
        <v>64</v>
      </c>
      <c r="S17" s="906">
        <v>93.986342609589542</v>
      </c>
      <c r="T17" s="905">
        <v>48</v>
      </c>
      <c r="U17" s="906">
        <v>120.25253031365868</v>
      </c>
      <c r="V17" s="907">
        <v>25</v>
      </c>
      <c r="W17" s="906">
        <v>60.910242666406781</v>
      </c>
      <c r="X17" s="907">
        <v>73</v>
      </c>
      <c r="Y17" s="909">
        <v>90.167984189723313</v>
      </c>
      <c r="Z17" s="905">
        <v>46</v>
      </c>
      <c r="AA17" s="906">
        <v>106.20613224972294</v>
      </c>
      <c r="AB17" s="907">
        <v>34</v>
      </c>
      <c r="AC17" s="906">
        <v>75.609322184664649</v>
      </c>
      <c r="AD17" s="907">
        <v>80</v>
      </c>
      <c r="AE17" s="909">
        <v>90.620752152242872</v>
      </c>
      <c r="AF17" s="839">
        <v>10</v>
      </c>
      <c r="AG17" s="979">
        <v>43.631921113486626</v>
      </c>
      <c r="AH17" s="839">
        <v>5</v>
      </c>
      <c r="AI17" s="979">
        <v>20.101310605451474</v>
      </c>
      <c r="AJ17" s="839">
        <v>15</v>
      </c>
      <c r="AK17" s="979">
        <v>31.385349318937919</v>
      </c>
      <c r="AL17" s="905">
        <v>54</v>
      </c>
      <c r="AM17" s="906">
        <v>158.43675732770004</v>
      </c>
      <c r="AN17" s="907">
        <v>37</v>
      </c>
      <c r="AO17" s="906">
        <v>100.0297385709265</v>
      </c>
      <c r="AP17" s="907">
        <v>91</v>
      </c>
      <c r="AQ17" s="909">
        <v>128.03917154434941</v>
      </c>
      <c r="AR17" s="839">
        <v>23</v>
      </c>
      <c r="AS17" s="979">
        <v>157.88028555738606</v>
      </c>
      <c r="AT17" s="839">
        <v>12</v>
      </c>
      <c r="AU17" s="979">
        <v>80.203181392861921</v>
      </c>
      <c r="AV17" s="839">
        <v>35</v>
      </c>
      <c r="AW17" s="979">
        <v>118.52353538774128</v>
      </c>
      <c r="AX17" s="905">
        <v>10</v>
      </c>
      <c r="AY17" s="906">
        <v>95.283468318246776</v>
      </c>
      <c r="AZ17" s="907">
        <v>10</v>
      </c>
      <c r="BA17" s="906">
        <v>94.179694857788661</v>
      </c>
      <c r="BB17" s="907">
        <v>20</v>
      </c>
      <c r="BC17" s="909">
        <v>94.728366409321282</v>
      </c>
      <c r="BD17" s="839">
        <v>17</v>
      </c>
      <c r="BE17" s="979">
        <v>140.41463616089865</v>
      </c>
      <c r="BF17" s="839">
        <v>6</v>
      </c>
      <c r="BG17" s="979">
        <v>49.329935048918856</v>
      </c>
      <c r="BH17" s="839">
        <v>23</v>
      </c>
      <c r="BI17" s="979">
        <v>94.767202307375356</v>
      </c>
      <c r="BJ17" s="905">
        <v>11</v>
      </c>
      <c r="BK17" s="906">
        <v>81.936685288640604</v>
      </c>
      <c r="BL17" s="907">
        <v>7</v>
      </c>
      <c r="BM17" s="906">
        <v>51.233257703286249</v>
      </c>
      <c r="BN17" s="907">
        <v>18</v>
      </c>
      <c r="BO17" s="909">
        <v>66.450088600118136</v>
      </c>
      <c r="BP17" s="905">
        <v>21</v>
      </c>
      <c r="BQ17" s="906">
        <v>132.49211356466876</v>
      </c>
      <c r="BR17" s="907">
        <v>17</v>
      </c>
      <c r="BS17" s="906">
        <v>102.60743602124577</v>
      </c>
      <c r="BT17" s="907">
        <v>38</v>
      </c>
      <c r="BU17" s="909">
        <v>117.21882904559195</v>
      </c>
    </row>
    <row r="18" spans="1:73" ht="25">
      <c r="A18" s="968" t="s">
        <v>304</v>
      </c>
      <c r="B18" s="822">
        <v>22</v>
      </c>
      <c r="C18" s="823">
        <v>6.0840876219237332</v>
      </c>
      <c r="D18" s="824">
        <v>7</v>
      </c>
      <c r="E18" s="823">
        <v>1.9080172157667639</v>
      </c>
      <c r="F18" s="825">
        <v>29</v>
      </c>
      <c r="G18" s="969">
        <v>3.9809354374636228</v>
      </c>
      <c r="H18" s="713">
        <v>11</v>
      </c>
      <c r="I18" s="970">
        <v>9.0462758127256429</v>
      </c>
      <c r="J18" s="713">
        <v>5</v>
      </c>
      <c r="K18" s="970">
        <v>4.3008532892925961</v>
      </c>
      <c r="L18" s="713">
        <v>16</v>
      </c>
      <c r="M18" s="970">
        <v>6.7268438909746768</v>
      </c>
      <c r="N18" s="822">
        <v>3</v>
      </c>
      <c r="O18" s="823">
        <v>9.0017103249617421</v>
      </c>
      <c r="P18" s="824"/>
      <c r="Q18" s="823">
        <v>0</v>
      </c>
      <c r="R18" s="824">
        <v>3</v>
      </c>
      <c r="S18" s="823">
        <v>4.4056098098245098</v>
      </c>
      <c r="T18" s="822">
        <v>2</v>
      </c>
      <c r="U18" s="823">
        <v>5.0105220964024451</v>
      </c>
      <c r="V18" s="824"/>
      <c r="W18" s="823">
        <v>0</v>
      </c>
      <c r="X18" s="824">
        <v>2</v>
      </c>
      <c r="Y18" s="826">
        <v>2.4703557312252964</v>
      </c>
      <c r="Z18" s="822">
        <v>2</v>
      </c>
      <c r="AA18" s="823">
        <v>4.6176579239009969</v>
      </c>
      <c r="AB18" s="824">
        <v>2</v>
      </c>
      <c r="AC18" s="823">
        <v>4.4476071873332144</v>
      </c>
      <c r="AD18" s="824">
        <v>4</v>
      </c>
      <c r="AE18" s="826">
        <v>4.5310376076121432</v>
      </c>
      <c r="AF18" s="713"/>
      <c r="AG18" s="970">
        <v>0</v>
      </c>
      <c r="AH18" s="713"/>
      <c r="AI18" s="970">
        <v>0</v>
      </c>
      <c r="AJ18" s="713"/>
      <c r="AK18" s="970">
        <v>0</v>
      </c>
      <c r="AL18" s="822">
        <v>1</v>
      </c>
      <c r="AM18" s="823">
        <v>2.9340140245870376</v>
      </c>
      <c r="AN18" s="824"/>
      <c r="AO18" s="823">
        <v>0</v>
      </c>
      <c r="AP18" s="824">
        <v>1</v>
      </c>
      <c r="AQ18" s="826">
        <v>1.4070238631247185</v>
      </c>
      <c r="AR18" s="713">
        <v>1</v>
      </c>
      <c r="AS18" s="970">
        <v>6.864360241625481</v>
      </c>
      <c r="AT18" s="713"/>
      <c r="AU18" s="970">
        <v>0</v>
      </c>
      <c r="AV18" s="713">
        <v>1</v>
      </c>
      <c r="AW18" s="970">
        <v>3.3863867253640367</v>
      </c>
      <c r="AX18" s="822">
        <v>1</v>
      </c>
      <c r="AY18" s="823">
        <v>9.5283468318246793</v>
      </c>
      <c r="AZ18" s="824"/>
      <c r="BA18" s="823">
        <v>0</v>
      </c>
      <c r="BB18" s="824">
        <v>1</v>
      </c>
      <c r="BC18" s="826">
        <v>4.736418320466063</v>
      </c>
      <c r="BD18" s="713">
        <v>1</v>
      </c>
      <c r="BE18" s="970">
        <v>8.2596844800528633</v>
      </c>
      <c r="BF18" s="713"/>
      <c r="BG18" s="970">
        <v>0</v>
      </c>
      <c r="BH18" s="713">
        <v>1</v>
      </c>
      <c r="BI18" s="970">
        <v>4.1203131437989287</v>
      </c>
      <c r="BJ18" s="822"/>
      <c r="BK18" s="823">
        <v>0</v>
      </c>
      <c r="BL18" s="824"/>
      <c r="BM18" s="823">
        <v>0</v>
      </c>
      <c r="BN18" s="824"/>
      <c r="BO18" s="826">
        <v>0</v>
      </c>
      <c r="BP18" s="822"/>
      <c r="BQ18" s="823">
        <v>0</v>
      </c>
      <c r="BR18" s="824"/>
      <c r="BS18" s="823">
        <v>0</v>
      </c>
      <c r="BT18" s="824"/>
      <c r="BU18" s="826">
        <v>0</v>
      </c>
    </row>
    <row r="19" spans="1:73" ht="25">
      <c r="A19" s="968" t="s">
        <v>305</v>
      </c>
      <c r="B19" s="822">
        <v>26</v>
      </c>
      <c r="C19" s="823">
        <v>7.1902853713644124</v>
      </c>
      <c r="D19" s="824">
        <v>5</v>
      </c>
      <c r="E19" s="823">
        <v>1.3628694398334029</v>
      </c>
      <c r="F19" s="825">
        <v>31</v>
      </c>
      <c r="G19" s="969">
        <v>4.2554827090128384</v>
      </c>
      <c r="H19" s="713">
        <v>11</v>
      </c>
      <c r="I19" s="970">
        <v>9.0462758127256429</v>
      </c>
      <c r="J19" s="713">
        <v>4</v>
      </c>
      <c r="K19" s="970">
        <v>3.4406826314340764</v>
      </c>
      <c r="L19" s="713">
        <v>15</v>
      </c>
      <c r="M19" s="970">
        <v>6.3064161477887595</v>
      </c>
      <c r="N19" s="822">
        <v>2</v>
      </c>
      <c r="O19" s="823">
        <v>6.0011402166411623</v>
      </c>
      <c r="P19" s="824"/>
      <c r="Q19" s="823">
        <v>0</v>
      </c>
      <c r="R19" s="824">
        <v>2</v>
      </c>
      <c r="S19" s="823">
        <v>2.9370732065496732</v>
      </c>
      <c r="T19" s="822">
        <v>3</v>
      </c>
      <c r="U19" s="823">
        <v>7.5157831446036676</v>
      </c>
      <c r="V19" s="824"/>
      <c r="W19" s="823">
        <v>0</v>
      </c>
      <c r="X19" s="824">
        <v>3</v>
      </c>
      <c r="Y19" s="826">
        <v>3.7055335968379448</v>
      </c>
      <c r="Z19" s="822">
        <v>5</v>
      </c>
      <c r="AA19" s="823">
        <v>11.544144809752494</v>
      </c>
      <c r="AB19" s="824"/>
      <c r="AC19" s="823">
        <v>0</v>
      </c>
      <c r="AD19" s="824">
        <v>5</v>
      </c>
      <c r="AE19" s="826">
        <v>5.6637970095151795</v>
      </c>
      <c r="AF19" s="713"/>
      <c r="AG19" s="970">
        <v>0</v>
      </c>
      <c r="AH19" s="713"/>
      <c r="AI19" s="970">
        <v>0</v>
      </c>
      <c r="AJ19" s="713"/>
      <c r="AK19" s="970">
        <v>0</v>
      </c>
      <c r="AL19" s="822">
        <v>3</v>
      </c>
      <c r="AM19" s="823">
        <v>8.8020420737611111</v>
      </c>
      <c r="AN19" s="824">
        <v>1</v>
      </c>
      <c r="AO19" s="823">
        <v>2.7035064478628779</v>
      </c>
      <c r="AP19" s="824">
        <v>4</v>
      </c>
      <c r="AQ19" s="826">
        <v>5.628095452498874</v>
      </c>
      <c r="AR19" s="713">
        <v>1</v>
      </c>
      <c r="AS19" s="970">
        <v>6.864360241625481</v>
      </c>
      <c r="AT19" s="713"/>
      <c r="AU19" s="970">
        <v>0</v>
      </c>
      <c r="AV19" s="713">
        <v>1</v>
      </c>
      <c r="AW19" s="970">
        <v>3.3863867253640367</v>
      </c>
      <c r="AX19" s="822"/>
      <c r="AY19" s="823">
        <v>0</v>
      </c>
      <c r="AZ19" s="824"/>
      <c r="BA19" s="823">
        <v>0</v>
      </c>
      <c r="BB19" s="824"/>
      <c r="BC19" s="826">
        <v>0</v>
      </c>
      <c r="BD19" s="713"/>
      <c r="BE19" s="970">
        <v>0</v>
      </c>
      <c r="BF19" s="713"/>
      <c r="BG19" s="970">
        <v>0</v>
      </c>
      <c r="BH19" s="713"/>
      <c r="BI19" s="970">
        <v>0</v>
      </c>
      <c r="BJ19" s="822"/>
      <c r="BK19" s="823">
        <v>0</v>
      </c>
      <c r="BL19" s="824"/>
      <c r="BM19" s="823">
        <v>0</v>
      </c>
      <c r="BN19" s="824"/>
      <c r="BO19" s="826">
        <v>0</v>
      </c>
      <c r="BP19" s="822">
        <v>1</v>
      </c>
      <c r="BQ19" s="823">
        <v>6.3091482649842279</v>
      </c>
      <c r="BR19" s="824"/>
      <c r="BS19" s="823">
        <v>0</v>
      </c>
      <c r="BT19" s="824">
        <v>1</v>
      </c>
      <c r="BU19" s="826">
        <v>3.0847060275155775</v>
      </c>
    </row>
    <row r="20" spans="1:73" ht="25">
      <c r="A20" s="968" t="s">
        <v>306</v>
      </c>
      <c r="B20" s="822">
        <v>10</v>
      </c>
      <c r="C20" s="823">
        <v>2.765494373601697</v>
      </c>
      <c r="D20" s="824">
        <v>6</v>
      </c>
      <c r="E20" s="823">
        <v>1.6354433278000835</v>
      </c>
      <c r="F20" s="825">
        <v>16</v>
      </c>
      <c r="G20" s="969">
        <v>2.1963781723937226</v>
      </c>
      <c r="H20" s="713">
        <v>2</v>
      </c>
      <c r="I20" s="970">
        <v>1.6447774204955712</v>
      </c>
      <c r="J20" s="713">
        <v>1</v>
      </c>
      <c r="K20" s="970">
        <v>0.86017065785851909</v>
      </c>
      <c r="L20" s="713">
        <v>3</v>
      </c>
      <c r="M20" s="970">
        <v>1.2612832295577521</v>
      </c>
      <c r="N20" s="822">
        <v>3</v>
      </c>
      <c r="O20" s="823">
        <v>9.0017103249617421</v>
      </c>
      <c r="P20" s="824"/>
      <c r="Q20" s="823">
        <v>0</v>
      </c>
      <c r="R20" s="824">
        <v>3</v>
      </c>
      <c r="S20" s="823">
        <v>4.4056098098245098</v>
      </c>
      <c r="T20" s="822">
        <v>1</v>
      </c>
      <c r="U20" s="823">
        <v>2.5052610482012225</v>
      </c>
      <c r="V20" s="824">
        <v>1</v>
      </c>
      <c r="W20" s="823">
        <v>2.4364097066562711</v>
      </c>
      <c r="X20" s="824">
        <v>2</v>
      </c>
      <c r="Y20" s="826">
        <v>2.4703557312252964</v>
      </c>
      <c r="Z20" s="822">
        <v>1</v>
      </c>
      <c r="AA20" s="823">
        <v>2.3088289619504985</v>
      </c>
      <c r="AB20" s="824">
        <v>1</v>
      </c>
      <c r="AC20" s="823">
        <v>2.2238035936666072</v>
      </c>
      <c r="AD20" s="824">
        <v>2</v>
      </c>
      <c r="AE20" s="826">
        <v>2.2655188038060716</v>
      </c>
      <c r="AF20" s="713">
        <v>1</v>
      </c>
      <c r="AG20" s="970">
        <v>4.3631921113486625</v>
      </c>
      <c r="AH20" s="713"/>
      <c r="AI20" s="970">
        <v>0</v>
      </c>
      <c r="AJ20" s="713">
        <v>1</v>
      </c>
      <c r="AK20" s="970">
        <v>2.0923566212625282</v>
      </c>
      <c r="AL20" s="822">
        <v>2</v>
      </c>
      <c r="AM20" s="823">
        <v>5.8680280491740753</v>
      </c>
      <c r="AN20" s="824">
        <v>2</v>
      </c>
      <c r="AO20" s="823">
        <v>5.4070128957257557</v>
      </c>
      <c r="AP20" s="824">
        <v>4</v>
      </c>
      <c r="AQ20" s="826">
        <v>5.628095452498874</v>
      </c>
      <c r="AR20" s="713"/>
      <c r="AS20" s="970">
        <v>0</v>
      </c>
      <c r="AT20" s="713"/>
      <c r="AU20" s="970">
        <v>0</v>
      </c>
      <c r="AV20" s="713"/>
      <c r="AW20" s="970">
        <v>0</v>
      </c>
      <c r="AX20" s="822"/>
      <c r="AY20" s="823">
        <v>0</v>
      </c>
      <c r="AZ20" s="824"/>
      <c r="BA20" s="823">
        <v>0</v>
      </c>
      <c r="BB20" s="824"/>
      <c r="BC20" s="826">
        <v>0</v>
      </c>
      <c r="BD20" s="713"/>
      <c r="BE20" s="970">
        <v>0</v>
      </c>
      <c r="BF20" s="713"/>
      <c r="BG20" s="970">
        <v>0</v>
      </c>
      <c r="BH20" s="713"/>
      <c r="BI20" s="970">
        <v>0</v>
      </c>
      <c r="BJ20" s="822"/>
      <c r="BK20" s="823">
        <v>0</v>
      </c>
      <c r="BL20" s="824"/>
      <c r="BM20" s="823">
        <v>0</v>
      </c>
      <c r="BN20" s="824"/>
      <c r="BO20" s="826">
        <v>0</v>
      </c>
      <c r="BP20" s="822"/>
      <c r="BQ20" s="823">
        <v>0</v>
      </c>
      <c r="BR20" s="824">
        <v>1</v>
      </c>
      <c r="BS20" s="823">
        <v>6.0357315306615158</v>
      </c>
      <c r="BT20" s="824">
        <v>1</v>
      </c>
      <c r="BU20" s="826">
        <v>3.0847060275155775</v>
      </c>
    </row>
    <row r="21" spans="1:73" ht="25">
      <c r="A21" s="968" t="s">
        <v>307</v>
      </c>
      <c r="B21" s="822">
        <v>30</v>
      </c>
      <c r="C21" s="823">
        <v>8.2964831208050906</v>
      </c>
      <c r="D21" s="824">
        <v>11</v>
      </c>
      <c r="E21" s="823">
        <v>2.998312767633486</v>
      </c>
      <c r="F21" s="825">
        <v>41</v>
      </c>
      <c r="G21" s="969">
        <v>5.6282190667589145</v>
      </c>
      <c r="H21" s="713">
        <v>14</v>
      </c>
      <c r="I21" s="970">
        <v>11.513441943468999</v>
      </c>
      <c r="J21" s="713">
        <v>4</v>
      </c>
      <c r="K21" s="970">
        <v>3.4406826314340764</v>
      </c>
      <c r="L21" s="713">
        <v>18</v>
      </c>
      <c r="M21" s="970">
        <v>7.5676993773465124</v>
      </c>
      <c r="N21" s="822">
        <v>1</v>
      </c>
      <c r="O21" s="823">
        <v>3.0005701083205811</v>
      </c>
      <c r="P21" s="824">
        <v>2</v>
      </c>
      <c r="Q21" s="823">
        <v>5.7524160147261849</v>
      </c>
      <c r="R21" s="824">
        <v>3</v>
      </c>
      <c r="S21" s="823">
        <v>4.4056098098245098</v>
      </c>
      <c r="T21" s="822"/>
      <c r="U21" s="823">
        <v>0</v>
      </c>
      <c r="V21" s="824"/>
      <c r="W21" s="823">
        <v>0</v>
      </c>
      <c r="X21" s="824"/>
      <c r="Y21" s="826">
        <v>0</v>
      </c>
      <c r="Z21" s="822">
        <v>5</v>
      </c>
      <c r="AA21" s="823">
        <v>11.544144809752494</v>
      </c>
      <c r="AB21" s="824">
        <v>2</v>
      </c>
      <c r="AC21" s="823">
        <v>4.4476071873332144</v>
      </c>
      <c r="AD21" s="824">
        <v>7</v>
      </c>
      <c r="AE21" s="826">
        <v>7.9293158133212502</v>
      </c>
      <c r="AF21" s="713"/>
      <c r="AG21" s="970">
        <v>0</v>
      </c>
      <c r="AH21" s="713">
        <v>1</v>
      </c>
      <c r="AI21" s="970">
        <v>4.0202621210902949</v>
      </c>
      <c r="AJ21" s="713">
        <v>1</v>
      </c>
      <c r="AK21" s="970">
        <v>2.0923566212625282</v>
      </c>
      <c r="AL21" s="822">
        <v>8</v>
      </c>
      <c r="AM21" s="823">
        <v>23.472112196696301</v>
      </c>
      <c r="AN21" s="824">
        <v>1</v>
      </c>
      <c r="AO21" s="823">
        <v>2.7035064478628779</v>
      </c>
      <c r="AP21" s="824">
        <v>9</v>
      </c>
      <c r="AQ21" s="826">
        <v>12.663214768122467</v>
      </c>
      <c r="AR21" s="713">
        <v>2</v>
      </c>
      <c r="AS21" s="970">
        <v>13.728720483250962</v>
      </c>
      <c r="AT21" s="713"/>
      <c r="AU21" s="970">
        <v>0</v>
      </c>
      <c r="AV21" s="713">
        <v>2</v>
      </c>
      <c r="AW21" s="970">
        <v>6.7727734507280735</v>
      </c>
      <c r="AX21" s="822"/>
      <c r="AY21" s="823">
        <v>0</v>
      </c>
      <c r="AZ21" s="824"/>
      <c r="BA21" s="823">
        <v>0</v>
      </c>
      <c r="BB21" s="824"/>
      <c r="BC21" s="826">
        <v>0</v>
      </c>
      <c r="BD21" s="713"/>
      <c r="BE21" s="970">
        <v>0</v>
      </c>
      <c r="BF21" s="713"/>
      <c r="BG21" s="970">
        <v>0</v>
      </c>
      <c r="BH21" s="713"/>
      <c r="BI21" s="970">
        <v>0</v>
      </c>
      <c r="BJ21" s="822"/>
      <c r="BK21" s="823">
        <v>0</v>
      </c>
      <c r="BL21" s="824">
        <v>1</v>
      </c>
      <c r="BM21" s="823">
        <v>7.3190368147551785</v>
      </c>
      <c r="BN21" s="824">
        <v>1</v>
      </c>
      <c r="BO21" s="826">
        <v>3.6916715888954519</v>
      </c>
      <c r="BP21" s="822"/>
      <c r="BQ21" s="823">
        <v>0</v>
      </c>
      <c r="BR21" s="824"/>
      <c r="BS21" s="823">
        <v>0</v>
      </c>
      <c r="BT21" s="824"/>
      <c r="BU21" s="826">
        <v>0</v>
      </c>
    </row>
    <row r="22" spans="1:73" ht="25">
      <c r="A22" s="968" t="s">
        <v>308</v>
      </c>
      <c r="B22" s="822">
        <v>106</v>
      </c>
      <c r="C22" s="823">
        <v>29.314240360177987</v>
      </c>
      <c r="D22" s="824">
        <v>42</v>
      </c>
      <c r="E22" s="823">
        <v>11.448103294600584</v>
      </c>
      <c r="F22" s="825">
        <v>148</v>
      </c>
      <c r="G22" s="969">
        <v>20.316498094641933</v>
      </c>
      <c r="H22" s="713">
        <v>43</v>
      </c>
      <c r="I22" s="970">
        <v>35.362714540654785</v>
      </c>
      <c r="J22" s="713">
        <v>14</v>
      </c>
      <c r="K22" s="970">
        <v>12.042389210019268</v>
      </c>
      <c r="L22" s="713">
        <v>57</v>
      </c>
      <c r="M22" s="970">
        <v>23.96438136159729</v>
      </c>
      <c r="N22" s="822">
        <v>9</v>
      </c>
      <c r="O22" s="823">
        <v>27.005130974885226</v>
      </c>
      <c r="P22" s="824">
        <v>4</v>
      </c>
      <c r="Q22" s="823">
        <v>11.50483202945237</v>
      </c>
      <c r="R22" s="824">
        <v>13</v>
      </c>
      <c r="S22" s="823">
        <v>19.090975842572874</v>
      </c>
      <c r="T22" s="822">
        <v>14</v>
      </c>
      <c r="U22" s="823">
        <v>35.073654674817114</v>
      </c>
      <c r="V22" s="824">
        <v>1</v>
      </c>
      <c r="W22" s="823">
        <v>2.4364097066562711</v>
      </c>
      <c r="X22" s="824">
        <v>15</v>
      </c>
      <c r="Y22" s="826">
        <v>18.527667984189723</v>
      </c>
      <c r="Z22" s="822">
        <v>9</v>
      </c>
      <c r="AA22" s="823">
        <v>20.779460657554488</v>
      </c>
      <c r="AB22" s="824">
        <v>3</v>
      </c>
      <c r="AC22" s="823">
        <v>6.671410780999822</v>
      </c>
      <c r="AD22" s="824">
        <v>12</v>
      </c>
      <c r="AE22" s="826">
        <v>13.593112822836428</v>
      </c>
      <c r="AF22" s="713">
        <v>4</v>
      </c>
      <c r="AG22" s="970">
        <v>17.45276844539465</v>
      </c>
      <c r="AH22" s="713">
        <v>1</v>
      </c>
      <c r="AI22" s="970">
        <v>4.0202621210902949</v>
      </c>
      <c r="AJ22" s="713">
        <v>5</v>
      </c>
      <c r="AK22" s="970">
        <v>10.461783106312641</v>
      </c>
      <c r="AL22" s="822">
        <v>11</v>
      </c>
      <c r="AM22" s="823">
        <v>32.274154270457416</v>
      </c>
      <c r="AN22" s="824">
        <v>11</v>
      </c>
      <c r="AO22" s="823">
        <v>29.738570926491661</v>
      </c>
      <c r="AP22" s="824">
        <v>22</v>
      </c>
      <c r="AQ22" s="826">
        <v>30.95452498874381</v>
      </c>
      <c r="AR22" s="713">
        <v>2</v>
      </c>
      <c r="AS22" s="970">
        <v>13.728720483250962</v>
      </c>
      <c r="AT22" s="713">
        <v>2</v>
      </c>
      <c r="AU22" s="970">
        <v>13.367196898810318</v>
      </c>
      <c r="AV22" s="713">
        <v>4</v>
      </c>
      <c r="AW22" s="970">
        <v>13.545546901456147</v>
      </c>
      <c r="AX22" s="822">
        <v>3</v>
      </c>
      <c r="AY22" s="823">
        <v>28.585040495474036</v>
      </c>
      <c r="AZ22" s="824">
        <v>1</v>
      </c>
      <c r="BA22" s="823">
        <v>9.4179694857788672</v>
      </c>
      <c r="BB22" s="824">
        <v>4</v>
      </c>
      <c r="BC22" s="826">
        <v>18.945673281864252</v>
      </c>
      <c r="BD22" s="713">
        <v>1</v>
      </c>
      <c r="BE22" s="970">
        <v>8.2596844800528633</v>
      </c>
      <c r="BF22" s="713">
        <v>1</v>
      </c>
      <c r="BG22" s="970">
        <v>8.2216558414864753</v>
      </c>
      <c r="BH22" s="713">
        <v>2</v>
      </c>
      <c r="BI22" s="970">
        <v>8.2406262875978573</v>
      </c>
      <c r="BJ22" s="822">
        <v>4</v>
      </c>
      <c r="BK22" s="823">
        <v>29.795158286778399</v>
      </c>
      <c r="BL22" s="824">
        <v>2</v>
      </c>
      <c r="BM22" s="823">
        <v>14.638073629510357</v>
      </c>
      <c r="BN22" s="824">
        <v>6</v>
      </c>
      <c r="BO22" s="826">
        <v>22.15002953337271</v>
      </c>
      <c r="BP22" s="822">
        <v>6</v>
      </c>
      <c r="BQ22" s="823">
        <v>37.854889589905362</v>
      </c>
      <c r="BR22" s="824">
        <v>2</v>
      </c>
      <c r="BS22" s="823">
        <v>12.071463061323032</v>
      </c>
      <c r="BT22" s="824">
        <v>8</v>
      </c>
      <c r="BU22" s="826">
        <v>24.67764822012462</v>
      </c>
    </row>
    <row r="23" spans="1:73" ht="25">
      <c r="A23" s="968" t="s">
        <v>283</v>
      </c>
      <c r="B23" s="822">
        <v>7</v>
      </c>
      <c r="C23" s="823">
        <v>1.9358460615211879</v>
      </c>
      <c r="D23" s="824">
        <v>4</v>
      </c>
      <c r="E23" s="823">
        <v>1.0902955518667223</v>
      </c>
      <c r="F23" s="825">
        <v>11</v>
      </c>
      <c r="G23" s="969">
        <v>1.5100099935206845</v>
      </c>
      <c r="H23" s="713">
        <v>2</v>
      </c>
      <c r="I23" s="970">
        <v>1.6447774204955712</v>
      </c>
      <c r="J23" s="713">
        <v>1</v>
      </c>
      <c r="K23" s="970">
        <v>0.86017065785851909</v>
      </c>
      <c r="L23" s="713">
        <v>3</v>
      </c>
      <c r="M23" s="970">
        <v>1.2612832295577521</v>
      </c>
      <c r="N23" s="822"/>
      <c r="O23" s="823">
        <v>0</v>
      </c>
      <c r="P23" s="824">
        <v>1</v>
      </c>
      <c r="Q23" s="823">
        <v>2.8762080073630925</v>
      </c>
      <c r="R23" s="824">
        <v>1</v>
      </c>
      <c r="S23" s="823">
        <v>1.4685366032748366</v>
      </c>
      <c r="T23" s="822"/>
      <c r="U23" s="823">
        <v>0</v>
      </c>
      <c r="V23" s="824"/>
      <c r="W23" s="823">
        <v>0</v>
      </c>
      <c r="X23" s="824"/>
      <c r="Y23" s="826">
        <v>0</v>
      </c>
      <c r="Z23" s="822"/>
      <c r="AA23" s="823">
        <v>0</v>
      </c>
      <c r="AB23" s="824">
        <v>1</v>
      </c>
      <c r="AC23" s="823">
        <v>2.2238035936666072</v>
      </c>
      <c r="AD23" s="824">
        <v>1</v>
      </c>
      <c r="AE23" s="826">
        <v>1.1327594019030358</v>
      </c>
      <c r="AF23" s="713"/>
      <c r="AG23" s="970">
        <v>0</v>
      </c>
      <c r="AH23" s="713"/>
      <c r="AI23" s="970">
        <v>0</v>
      </c>
      <c r="AJ23" s="713"/>
      <c r="AK23" s="970">
        <v>0</v>
      </c>
      <c r="AL23" s="822">
        <v>2</v>
      </c>
      <c r="AM23" s="823">
        <v>5.8680280491740753</v>
      </c>
      <c r="AN23" s="824"/>
      <c r="AO23" s="823">
        <v>0</v>
      </c>
      <c r="AP23" s="824">
        <v>2</v>
      </c>
      <c r="AQ23" s="826">
        <v>2.814047726249437</v>
      </c>
      <c r="AR23" s="713">
        <v>1</v>
      </c>
      <c r="AS23" s="970">
        <v>6.864360241625481</v>
      </c>
      <c r="AT23" s="713"/>
      <c r="AU23" s="970">
        <v>0</v>
      </c>
      <c r="AV23" s="713">
        <v>1</v>
      </c>
      <c r="AW23" s="970">
        <v>3.3863867253640367</v>
      </c>
      <c r="AX23" s="822"/>
      <c r="AY23" s="823">
        <v>0</v>
      </c>
      <c r="AZ23" s="824"/>
      <c r="BA23" s="823">
        <v>0</v>
      </c>
      <c r="BB23" s="824"/>
      <c r="BC23" s="826">
        <v>0</v>
      </c>
      <c r="BD23" s="713">
        <v>1</v>
      </c>
      <c r="BE23" s="970">
        <v>8.2596844800528633</v>
      </c>
      <c r="BF23" s="713"/>
      <c r="BG23" s="970">
        <v>0</v>
      </c>
      <c r="BH23" s="713">
        <v>1</v>
      </c>
      <c r="BI23" s="970">
        <v>4.1203131437989287</v>
      </c>
      <c r="BJ23" s="822"/>
      <c r="BK23" s="823">
        <v>0</v>
      </c>
      <c r="BL23" s="824">
        <v>1</v>
      </c>
      <c r="BM23" s="823">
        <v>7.3190368147551785</v>
      </c>
      <c r="BN23" s="824">
        <v>1</v>
      </c>
      <c r="BO23" s="826">
        <v>3.6916715888954519</v>
      </c>
      <c r="BP23" s="822">
        <v>1</v>
      </c>
      <c r="BQ23" s="823">
        <v>6.3091482649842279</v>
      </c>
      <c r="BR23" s="824"/>
      <c r="BS23" s="823">
        <v>0</v>
      </c>
      <c r="BT23" s="824">
        <v>1</v>
      </c>
      <c r="BU23" s="826">
        <v>3.0847060275155775</v>
      </c>
    </row>
    <row r="24" spans="1:73" ht="25">
      <c r="A24" s="968" t="s">
        <v>284</v>
      </c>
      <c r="B24" s="822">
        <v>6</v>
      </c>
      <c r="C24" s="823">
        <v>1.6592966241610181</v>
      </c>
      <c r="D24" s="824"/>
      <c r="E24" s="823">
        <v>0</v>
      </c>
      <c r="F24" s="825">
        <v>6</v>
      </c>
      <c r="G24" s="969">
        <v>0.82364181464764608</v>
      </c>
      <c r="H24" s="713">
        <v>3</v>
      </c>
      <c r="I24" s="970">
        <v>2.4671661307433572</v>
      </c>
      <c r="J24" s="713"/>
      <c r="K24" s="970">
        <v>0</v>
      </c>
      <c r="L24" s="713">
        <v>3</v>
      </c>
      <c r="M24" s="970">
        <v>1.2612832295577521</v>
      </c>
      <c r="N24" s="822"/>
      <c r="O24" s="823">
        <v>0</v>
      </c>
      <c r="P24" s="824"/>
      <c r="Q24" s="823">
        <v>0</v>
      </c>
      <c r="R24" s="824"/>
      <c r="S24" s="823">
        <v>0</v>
      </c>
      <c r="T24" s="822">
        <v>1</v>
      </c>
      <c r="U24" s="823">
        <v>2.5052610482012225</v>
      </c>
      <c r="V24" s="824"/>
      <c r="W24" s="823">
        <v>0</v>
      </c>
      <c r="X24" s="824">
        <v>1</v>
      </c>
      <c r="Y24" s="826">
        <v>1.2351778656126482</v>
      </c>
      <c r="Z24" s="822"/>
      <c r="AA24" s="823">
        <v>0</v>
      </c>
      <c r="AB24" s="824"/>
      <c r="AC24" s="823">
        <v>0</v>
      </c>
      <c r="AD24" s="824"/>
      <c r="AE24" s="826">
        <v>0</v>
      </c>
      <c r="AF24" s="713">
        <v>1</v>
      </c>
      <c r="AG24" s="970">
        <v>4.3631921113486625</v>
      </c>
      <c r="AH24" s="713"/>
      <c r="AI24" s="970">
        <v>0</v>
      </c>
      <c r="AJ24" s="713">
        <v>1</v>
      </c>
      <c r="AK24" s="970">
        <v>2.0923566212625282</v>
      </c>
      <c r="AL24" s="822"/>
      <c r="AM24" s="823">
        <v>0</v>
      </c>
      <c r="AN24" s="824"/>
      <c r="AO24" s="823">
        <v>0</v>
      </c>
      <c r="AP24" s="824"/>
      <c r="AQ24" s="826">
        <v>0</v>
      </c>
      <c r="AR24" s="713">
        <v>1</v>
      </c>
      <c r="AS24" s="970">
        <v>6.864360241625481</v>
      </c>
      <c r="AT24" s="713"/>
      <c r="AU24" s="970">
        <v>0</v>
      </c>
      <c r="AV24" s="713">
        <v>1</v>
      </c>
      <c r="AW24" s="970">
        <v>3.3863867253640367</v>
      </c>
      <c r="AX24" s="822"/>
      <c r="AY24" s="823">
        <v>0</v>
      </c>
      <c r="AZ24" s="824"/>
      <c r="BA24" s="823">
        <v>0</v>
      </c>
      <c r="BB24" s="824"/>
      <c r="BC24" s="826">
        <v>0</v>
      </c>
      <c r="BD24" s="713"/>
      <c r="BE24" s="970">
        <v>0</v>
      </c>
      <c r="BF24" s="713"/>
      <c r="BG24" s="970">
        <v>0</v>
      </c>
      <c r="BH24" s="713"/>
      <c r="BI24" s="970">
        <v>0</v>
      </c>
      <c r="BJ24" s="822"/>
      <c r="BK24" s="823">
        <v>0</v>
      </c>
      <c r="BL24" s="824"/>
      <c r="BM24" s="823">
        <v>0</v>
      </c>
      <c r="BN24" s="824"/>
      <c r="BO24" s="826">
        <v>0</v>
      </c>
      <c r="BP24" s="822"/>
      <c r="BQ24" s="823">
        <v>0</v>
      </c>
      <c r="BR24" s="824"/>
      <c r="BS24" s="823">
        <v>0</v>
      </c>
      <c r="BT24" s="824"/>
      <c r="BU24" s="826">
        <v>0</v>
      </c>
    </row>
    <row r="25" spans="1:73" ht="25">
      <c r="A25" s="968" t="s">
        <v>309</v>
      </c>
      <c r="B25" s="822">
        <v>90</v>
      </c>
      <c r="C25" s="823">
        <v>24.889449362415274</v>
      </c>
      <c r="D25" s="824">
        <v>41</v>
      </c>
      <c r="E25" s="823">
        <v>11.175529406633903</v>
      </c>
      <c r="F25" s="825">
        <v>131</v>
      </c>
      <c r="G25" s="969">
        <v>17.982846286473606</v>
      </c>
      <c r="H25" s="713">
        <v>41</v>
      </c>
      <c r="I25" s="970">
        <v>33.717937120159213</v>
      </c>
      <c r="J25" s="713">
        <v>18</v>
      </c>
      <c r="K25" s="970">
        <v>15.483071841453343</v>
      </c>
      <c r="L25" s="713">
        <v>59</v>
      </c>
      <c r="M25" s="970">
        <v>24.805236847969123</v>
      </c>
      <c r="N25" s="822">
        <v>7</v>
      </c>
      <c r="O25" s="823">
        <v>21.003990758244065</v>
      </c>
      <c r="P25" s="824">
        <v>4</v>
      </c>
      <c r="Q25" s="823">
        <v>11.50483202945237</v>
      </c>
      <c r="R25" s="824">
        <v>11</v>
      </c>
      <c r="S25" s="823">
        <v>16.153902636023201</v>
      </c>
      <c r="T25" s="822">
        <v>7</v>
      </c>
      <c r="U25" s="823">
        <v>17.536827337408557</v>
      </c>
      <c r="V25" s="824">
        <v>3</v>
      </c>
      <c r="W25" s="823">
        <v>7.3092291199688137</v>
      </c>
      <c r="X25" s="824">
        <v>10</v>
      </c>
      <c r="Y25" s="826">
        <v>12.351778656126481</v>
      </c>
      <c r="Z25" s="822">
        <v>11</v>
      </c>
      <c r="AA25" s="823">
        <v>25.397118581455484</v>
      </c>
      <c r="AB25" s="824">
        <v>4</v>
      </c>
      <c r="AC25" s="823">
        <v>8.8952143746664287</v>
      </c>
      <c r="AD25" s="824">
        <v>15</v>
      </c>
      <c r="AE25" s="826">
        <v>16.991391028545539</v>
      </c>
      <c r="AF25" s="713">
        <v>1</v>
      </c>
      <c r="AG25" s="970">
        <v>4.3631921113486625</v>
      </c>
      <c r="AH25" s="713"/>
      <c r="AI25" s="970">
        <v>0</v>
      </c>
      <c r="AJ25" s="713">
        <v>1</v>
      </c>
      <c r="AK25" s="970">
        <v>2.0923566212625282</v>
      </c>
      <c r="AL25" s="822">
        <v>9</v>
      </c>
      <c r="AM25" s="823">
        <v>26.406126221283337</v>
      </c>
      <c r="AN25" s="824">
        <v>3</v>
      </c>
      <c r="AO25" s="823">
        <v>8.1105193435886349</v>
      </c>
      <c r="AP25" s="824">
        <v>12</v>
      </c>
      <c r="AQ25" s="826">
        <v>16.884286357496624</v>
      </c>
      <c r="AR25" s="713">
        <v>5</v>
      </c>
      <c r="AS25" s="970">
        <v>34.321801208127404</v>
      </c>
      <c r="AT25" s="713">
        <v>2</v>
      </c>
      <c r="AU25" s="970">
        <v>13.367196898810318</v>
      </c>
      <c r="AV25" s="713">
        <v>7</v>
      </c>
      <c r="AW25" s="970">
        <v>23.704707077548257</v>
      </c>
      <c r="AX25" s="822"/>
      <c r="AY25" s="823">
        <v>0</v>
      </c>
      <c r="AZ25" s="824"/>
      <c r="BA25" s="823">
        <v>0</v>
      </c>
      <c r="BB25" s="824"/>
      <c r="BC25" s="826">
        <v>0</v>
      </c>
      <c r="BD25" s="713">
        <v>2</v>
      </c>
      <c r="BE25" s="970">
        <v>16.519368960105727</v>
      </c>
      <c r="BF25" s="713"/>
      <c r="BG25" s="970">
        <v>0</v>
      </c>
      <c r="BH25" s="713">
        <v>2</v>
      </c>
      <c r="BI25" s="970">
        <v>8.2406262875978573</v>
      </c>
      <c r="BJ25" s="822">
        <v>4</v>
      </c>
      <c r="BK25" s="823">
        <v>29.795158286778399</v>
      </c>
      <c r="BL25" s="824">
        <v>1</v>
      </c>
      <c r="BM25" s="823">
        <v>7.3190368147551785</v>
      </c>
      <c r="BN25" s="824">
        <v>5</v>
      </c>
      <c r="BO25" s="826">
        <v>18.45835794447726</v>
      </c>
      <c r="BP25" s="822">
        <v>3</v>
      </c>
      <c r="BQ25" s="823">
        <v>18.927444794952681</v>
      </c>
      <c r="BR25" s="824">
        <v>6</v>
      </c>
      <c r="BS25" s="823">
        <v>36.214389183969097</v>
      </c>
      <c r="BT25" s="824">
        <v>9</v>
      </c>
      <c r="BU25" s="826">
        <v>27.762354247640204</v>
      </c>
    </row>
    <row r="26" spans="1:73" ht="25">
      <c r="A26" s="968" t="s">
        <v>310</v>
      </c>
      <c r="B26" s="822"/>
      <c r="C26" s="823">
        <v>0</v>
      </c>
      <c r="D26" s="824"/>
      <c r="E26" s="823">
        <v>0</v>
      </c>
      <c r="F26" s="825"/>
      <c r="G26" s="969">
        <v>0</v>
      </c>
      <c r="H26" s="713"/>
      <c r="I26" s="970">
        <v>0</v>
      </c>
      <c r="J26" s="713"/>
      <c r="K26" s="970">
        <v>0</v>
      </c>
      <c r="L26" s="713"/>
      <c r="M26" s="970">
        <v>0</v>
      </c>
      <c r="N26" s="822"/>
      <c r="O26" s="823">
        <v>0</v>
      </c>
      <c r="P26" s="824"/>
      <c r="Q26" s="823">
        <v>0</v>
      </c>
      <c r="R26" s="824"/>
      <c r="S26" s="823">
        <v>0</v>
      </c>
      <c r="T26" s="822"/>
      <c r="U26" s="823">
        <v>0</v>
      </c>
      <c r="V26" s="824"/>
      <c r="W26" s="823">
        <v>0</v>
      </c>
      <c r="X26" s="824"/>
      <c r="Y26" s="826">
        <v>0</v>
      </c>
      <c r="Z26" s="822"/>
      <c r="AA26" s="823">
        <v>0</v>
      </c>
      <c r="AB26" s="824"/>
      <c r="AC26" s="823">
        <v>0</v>
      </c>
      <c r="AD26" s="824"/>
      <c r="AE26" s="826">
        <v>0</v>
      </c>
      <c r="AF26" s="713"/>
      <c r="AG26" s="970">
        <v>0</v>
      </c>
      <c r="AH26" s="713"/>
      <c r="AI26" s="970">
        <v>0</v>
      </c>
      <c r="AJ26" s="713"/>
      <c r="AK26" s="970">
        <v>0</v>
      </c>
      <c r="AL26" s="822"/>
      <c r="AM26" s="823">
        <v>0</v>
      </c>
      <c r="AN26" s="824"/>
      <c r="AO26" s="823">
        <v>0</v>
      </c>
      <c r="AP26" s="824"/>
      <c r="AQ26" s="826">
        <v>0</v>
      </c>
      <c r="AR26" s="713"/>
      <c r="AS26" s="970">
        <v>0</v>
      </c>
      <c r="AT26" s="713"/>
      <c r="AU26" s="970">
        <v>0</v>
      </c>
      <c r="AV26" s="713"/>
      <c r="AW26" s="970">
        <v>0</v>
      </c>
      <c r="AX26" s="822"/>
      <c r="AY26" s="823">
        <v>0</v>
      </c>
      <c r="AZ26" s="824"/>
      <c r="BA26" s="823">
        <v>0</v>
      </c>
      <c r="BB26" s="824"/>
      <c r="BC26" s="826">
        <v>0</v>
      </c>
      <c r="BD26" s="713"/>
      <c r="BE26" s="970">
        <v>0</v>
      </c>
      <c r="BF26" s="713"/>
      <c r="BG26" s="970">
        <v>0</v>
      </c>
      <c r="BH26" s="713"/>
      <c r="BI26" s="970">
        <v>0</v>
      </c>
      <c r="BJ26" s="822"/>
      <c r="BK26" s="823">
        <v>0</v>
      </c>
      <c r="BL26" s="824"/>
      <c r="BM26" s="823">
        <v>0</v>
      </c>
      <c r="BN26" s="824"/>
      <c r="BO26" s="826">
        <v>0</v>
      </c>
      <c r="BP26" s="822"/>
      <c r="BQ26" s="823">
        <v>0</v>
      </c>
      <c r="BR26" s="824"/>
      <c r="BS26" s="823">
        <v>0</v>
      </c>
      <c r="BT26" s="824"/>
      <c r="BU26" s="826">
        <v>0</v>
      </c>
    </row>
    <row r="27" spans="1:73" ht="25">
      <c r="A27" s="968" t="s">
        <v>311</v>
      </c>
      <c r="B27" s="822">
        <v>1</v>
      </c>
      <c r="C27" s="823">
        <v>0.27654943736016968</v>
      </c>
      <c r="D27" s="824">
        <v>40</v>
      </c>
      <c r="E27" s="823">
        <v>10.902955518667223</v>
      </c>
      <c r="F27" s="825">
        <v>41</v>
      </c>
      <c r="G27" s="969">
        <v>11.175529406633903</v>
      </c>
      <c r="H27" s="713"/>
      <c r="I27" s="970">
        <v>0</v>
      </c>
      <c r="J27" s="713">
        <v>21</v>
      </c>
      <c r="K27" s="970">
        <v>18.063583815028903</v>
      </c>
      <c r="L27" s="713">
        <v>21</v>
      </c>
      <c r="M27" s="970">
        <v>18.063583815028903</v>
      </c>
      <c r="N27" s="822"/>
      <c r="O27" s="823">
        <v>0</v>
      </c>
      <c r="P27" s="824">
        <v>4</v>
      </c>
      <c r="Q27" s="823">
        <v>11.50483202945237</v>
      </c>
      <c r="R27" s="824">
        <v>4</v>
      </c>
      <c r="S27" s="823">
        <v>11.50483202945237</v>
      </c>
      <c r="T27" s="822"/>
      <c r="U27" s="823">
        <v>0</v>
      </c>
      <c r="V27" s="824">
        <v>3</v>
      </c>
      <c r="W27" s="823">
        <v>7.3092291199688137</v>
      </c>
      <c r="X27" s="824">
        <v>3</v>
      </c>
      <c r="Y27" s="826">
        <v>7.3092291199688137</v>
      </c>
      <c r="Z27" s="822"/>
      <c r="AA27" s="823">
        <v>0</v>
      </c>
      <c r="AB27" s="824">
        <v>6</v>
      </c>
      <c r="AC27" s="823">
        <v>13.342821561999644</v>
      </c>
      <c r="AD27" s="824">
        <v>6</v>
      </c>
      <c r="AE27" s="826">
        <v>15.031566289207335</v>
      </c>
      <c r="AF27" s="713"/>
      <c r="AG27" s="970">
        <v>0</v>
      </c>
      <c r="AH27" s="713">
        <v>1</v>
      </c>
      <c r="AI27" s="970">
        <v>4.0202621210902949</v>
      </c>
      <c r="AJ27" s="713">
        <v>1</v>
      </c>
      <c r="AK27" s="970">
        <v>4.0202621210902949</v>
      </c>
      <c r="AL27" s="822"/>
      <c r="AM27" s="823">
        <v>0</v>
      </c>
      <c r="AN27" s="824">
        <v>1</v>
      </c>
      <c r="AO27" s="823">
        <v>2.7035064478628779</v>
      </c>
      <c r="AP27" s="824">
        <v>1</v>
      </c>
      <c r="AQ27" s="826">
        <v>4.0202621210902949</v>
      </c>
      <c r="AR27" s="713"/>
      <c r="AS27" s="970">
        <v>0</v>
      </c>
      <c r="AT27" s="713"/>
      <c r="AU27" s="970">
        <v>0</v>
      </c>
      <c r="AV27" s="713"/>
      <c r="AW27" s="970">
        <v>0</v>
      </c>
      <c r="AX27" s="822">
        <v>1</v>
      </c>
      <c r="AY27" s="823">
        <v>9.5283468318246793</v>
      </c>
      <c r="AZ27" s="824">
        <v>1</v>
      </c>
      <c r="BA27" s="823">
        <v>9.4179694857788672</v>
      </c>
      <c r="BB27" s="824">
        <v>2</v>
      </c>
      <c r="BC27" s="826">
        <v>18.835938971557734</v>
      </c>
      <c r="BD27" s="713"/>
      <c r="BE27" s="970">
        <v>0</v>
      </c>
      <c r="BF27" s="713"/>
      <c r="BG27" s="970">
        <v>0</v>
      </c>
      <c r="BH27" s="713"/>
      <c r="BI27" s="970">
        <v>0</v>
      </c>
      <c r="BJ27" s="822"/>
      <c r="BK27" s="823">
        <v>0</v>
      </c>
      <c r="BL27" s="824">
        <v>1</v>
      </c>
      <c r="BM27" s="823">
        <v>7.3190368147551785</v>
      </c>
      <c r="BN27" s="824">
        <v>1</v>
      </c>
      <c r="BO27" s="826">
        <v>7.3190368147551785</v>
      </c>
      <c r="BP27" s="822"/>
      <c r="BQ27" s="823">
        <v>0</v>
      </c>
      <c r="BR27" s="824">
        <v>2</v>
      </c>
      <c r="BS27" s="823">
        <v>12.071463061323032</v>
      </c>
      <c r="BT27" s="824">
        <v>2</v>
      </c>
      <c r="BU27" s="826">
        <v>12.071463061323032</v>
      </c>
    </row>
    <row r="28" spans="1:73" ht="25">
      <c r="A28" s="968" t="s">
        <v>312</v>
      </c>
      <c r="B28" s="822"/>
      <c r="C28" s="823">
        <v>0</v>
      </c>
      <c r="D28" s="824">
        <v>13</v>
      </c>
      <c r="E28" s="823">
        <v>3.5434605435668471</v>
      </c>
      <c r="F28" s="825">
        <v>13</v>
      </c>
      <c r="G28" s="969">
        <v>3.5434605435668471</v>
      </c>
      <c r="H28" s="713"/>
      <c r="I28" s="970">
        <v>0</v>
      </c>
      <c r="J28" s="713">
        <v>6</v>
      </c>
      <c r="K28" s="970">
        <v>5.1610239471511141</v>
      </c>
      <c r="L28" s="713">
        <v>6</v>
      </c>
      <c r="M28" s="970">
        <v>5.1610239471511141</v>
      </c>
      <c r="N28" s="822"/>
      <c r="O28" s="823">
        <v>0</v>
      </c>
      <c r="P28" s="824">
        <v>1</v>
      </c>
      <c r="Q28" s="823">
        <v>2.8762080073630925</v>
      </c>
      <c r="R28" s="824">
        <v>1</v>
      </c>
      <c r="S28" s="823">
        <v>2.8762080073630925</v>
      </c>
      <c r="T28" s="822"/>
      <c r="U28" s="823">
        <v>0</v>
      </c>
      <c r="V28" s="824">
        <v>3</v>
      </c>
      <c r="W28" s="823">
        <v>7.3092291199688137</v>
      </c>
      <c r="X28" s="824">
        <v>3</v>
      </c>
      <c r="Y28" s="826">
        <v>7.3092291199688137</v>
      </c>
      <c r="Z28" s="822"/>
      <c r="AA28" s="823">
        <v>0</v>
      </c>
      <c r="AB28" s="824"/>
      <c r="AC28" s="823">
        <v>0</v>
      </c>
      <c r="AD28" s="824"/>
      <c r="AE28" s="826">
        <v>0</v>
      </c>
      <c r="AF28" s="713"/>
      <c r="AG28" s="970">
        <v>0</v>
      </c>
      <c r="AH28" s="713"/>
      <c r="AI28" s="970">
        <v>0</v>
      </c>
      <c r="AJ28" s="713"/>
      <c r="AK28" s="970">
        <v>0</v>
      </c>
      <c r="AL28" s="822"/>
      <c r="AM28" s="823">
        <v>0</v>
      </c>
      <c r="AN28" s="824">
        <v>3</v>
      </c>
      <c r="AO28" s="823">
        <v>8.1105193435886349</v>
      </c>
      <c r="AP28" s="824">
        <v>3</v>
      </c>
      <c r="AQ28" s="826">
        <v>12.060786363270886</v>
      </c>
      <c r="AR28" s="713"/>
      <c r="AS28" s="970">
        <v>0</v>
      </c>
      <c r="AT28" s="713"/>
      <c r="AU28" s="970">
        <v>0</v>
      </c>
      <c r="AV28" s="713"/>
      <c r="AW28" s="970">
        <v>0</v>
      </c>
      <c r="AX28" s="822"/>
      <c r="AY28" s="823">
        <v>0</v>
      </c>
      <c r="AZ28" s="824"/>
      <c r="BA28" s="823">
        <v>0</v>
      </c>
      <c r="BB28" s="824"/>
      <c r="BC28" s="826">
        <v>0</v>
      </c>
      <c r="BD28" s="713"/>
      <c r="BE28" s="970">
        <v>0</v>
      </c>
      <c r="BF28" s="713"/>
      <c r="BG28" s="970">
        <v>0</v>
      </c>
      <c r="BH28" s="713"/>
      <c r="BI28" s="970">
        <v>0</v>
      </c>
      <c r="BJ28" s="822"/>
      <c r="BK28" s="823">
        <v>0</v>
      </c>
      <c r="BL28" s="824"/>
      <c r="BM28" s="823">
        <v>0</v>
      </c>
      <c r="BN28" s="824"/>
      <c r="BO28" s="826">
        <v>0</v>
      </c>
      <c r="BP28" s="822"/>
      <c r="BQ28" s="823">
        <v>0</v>
      </c>
      <c r="BR28" s="824"/>
      <c r="BS28" s="823">
        <v>0</v>
      </c>
      <c r="BT28" s="824"/>
      <c r="BU28" s="826">
        <v>0</v>
      </c>
    </row>
    <row r="29" spans="1:73" ht="25">
      <c r="A29" s="968" t="s">
        <v>285</v>
      </c>
      <c r="B29" s="822"/>
      <c r="C29" s="823">
        <v>0</v>
      </c>
      <c r="D29" s="824">
        <v>10</v>
      </c>
      <c r="E29" s="823">
        <v>2.7257388796668058</v>
      </c>
      <c r="F29" s="825">
        <v>10</v>
      </c>
      <c r="G29" s="969">
        <v>1.3727363577460767</v>
      </c>
      <c r="H29" s="713"/>
      <c r="I29" s="970">
        <v>0</v>
      </c>
      <c r="J29" s="713"/>
      <c r="K29" s="970">
        <v>0</v>
      </c>
      <c r="L29" s="713"/>
      <c r="M29" s="970">
        <v>0</v>
      </c>
      <c r="N29" s="822"/>
      <c r="O29" s="823">
        <v>0</v>
      </c>
      <c r="P29" s="824"/>
      <c r="Q29" s="823">
        <v>0</v>
      </c>
      <c r="R29" s="824"/>
      <c r="S29" s="823">
        <v>0</v>
      </c>
      <c r="T29" s="822"/>
      <c r="U29" s="823">
        <v>0</v>
      </c>
      <c r="V29" s="824"/>
      <c r="W29" s="823">
        <v>0</v>
      </c>
      <c r="X29" s="824"/>
      <c r="Y29" s="826">
        <v>0</v>
      </c>
      <c r="Z29" s="822"/>
      <c r="AA29" s="823">
        <v>0</v>
      </c>
      <c r="AB29" s="824">
        <v>2</v>
      </c>
      <c r="AC29" s="823">
        <v>4.4476071873332144</v>
      </c>
      <c r="AD29" s="824">
        <v>2</v>
      </c>
      <c r="AE29" s="826">
        <v>2.2655188038060716</v>
      </c>
      <c r="AF29" s="713"/>
      <c r="AG29" s="970">
        <v>0</v>
      </c>
      <c r="AH29" s="713">
        <v>2</v>
      </c>
      <c r="AI29" s="970">
        <v>8.0405242421805898</v>
      </c>
      <c r="AJ29" s="713">
        <v>2</v>
      </c>
      <c r="AK29" s="970">
        <v>4.1847132425250564</v>
      </c>
      <c r="AL29" s="822"/>
      <c r="AM29" s="823">
        <v>0</v>
      </c>
      <c r="AN29" s="824">
        <v>2</v>
      </c>
      <c r="AO29" s="823">
        <v>5.4070128957257557</v>
      </c>
      <c r="AP29" s="824">
        <v>2</v>
      </c>
      <c r="AQ29" s="826">
        <v>2.814047726249437</v>
      </c>
      <c r="AR29" s="713"/>
      <c r="AS29" s="970">
        <v>0</v>
      </c>
      <c r="AT29" s="713">
        <v>2</v>
      </c>
      <c r="AU29" s="970">
        <v>13.367196898810318</v>
      </c>
      <c r="AV29" s="713">
        <v>2</v>
      </c>
      <c r="AW29" s="970">
        <v>6.7727734507280735</v>
      </c>
      <c r="AX29" s="822"/>
      <c r="AY29" s="823">
        <v>0</v>
      </c>
      <c r="AZ29" s="824"/>
      <c r="BA29" s="823">
        <v>0</v>
      </c>
      <c r="BB29" s="824"/>
      <c r="BC29" s="826">
        <v>0</v>
      </c>
      <c r="BD29" s="713"/>
      <c r="BE29" s="970">
        <v>0</v>
      </c>
      <c r="BF29" s="713"/>
      <c r="BG29" s="970">
        <v>0</v>
      </c>
      <c r="BH29" s="713"/>
      <c r="BI29" s="970">
        <v>0</v>
      </c>
      <c r="BJ29" s="822"/>
      <c r="BK29" s="823">
        <v>0</v>
      </c>
      <c r="BL29" s="824"/>
      <c r="BM29" s="823">
        <v>0</v>
      </c>
      <c r="BN29" s="824"/>
      <c r="BO29" s="826">
        <v>0</v>
      </c>
      <c r="BP29" s="822"/>
      <c r="BQ29" s="823">
        <v>0</v>
      </c>
      <c r="BR29" s="824">
        <v>2</v>
      </c>
      <c r="BS29" s="823">
        <v>12.071463061323032</v>
      </c>
      <c r="BT29" s="824">
        <v>2</v>
      </c>
      <c r="BU29" s="826">
        <v>6.1694120550311551</v>
      </c>
    </row>
    <row r="30" spans="1:73" ht="25">
      <c r="A30" s="968" t="s">
        <v>286</v>
      </c>
      <c r="B30" s="822"/>
      <c r="C30" s="823">
        <v>0</v>
      </c>
      <c r="D30" s="824">
        <v>14</v>
      </c>
      <c r="E30" s="823">
        <v>3.8160344315335277</v>
      </c>
      <c r="F30" s="825">
        <v>14</v>
      </c>
      <c r="G30" s="969">
        <v>1.9218309008445074</v>
      </c>
      <c r="H30" s="713"/>
      <c r="I30" s="970">
        <v>0</v>
      </c>
      <c r="J30" s="713">
        <v>7</v>
      </c>
      <c r="K30" s="970">
        <v>6.0211946050096339</v>
      </c>
      <c r="L30" s="713">
        <v>7</v>
      </c>
      <c r="M30" s="970">
        <v>2.9429942023014215</v>
      </c>
      <c r="N30" s="822"/>
      <c r="O30" s="823">
        <v>0</v>
      </c>
      <c r="P30" s="824"/>
      <c r="Q30" s="823">
        <v>0</v>
      </c>
      <c r="R30" s="824"/>
      <c r="S30" s="823">
        <v>0</v>
      </c>
      <c r="T30" s="822"/>
      <c r="U30" s="823">
        <v>0</v>
      </c>
      <c r="V30" s="824">
        <v>1</v>
      </c>
      <c r="W30" s="823">
        <v>2.4364097066562711</v>
      </c>
      <c r="X30" s="824">
        <v>1</v>
      </c>
      <c r="Y30" s="826">
        <v>2.4364097066562711</v>
      </c>
      <c r="Z30" s="822"/>
      <c r="AA30" s="823">
        <v>0</v>
      </c>
      <c r="AB30" s="824">
        <v>3</v>
      </c>
      <c r="AC30" s="823">
        <v>6.671410780999822</v>
      </c>
      <c r="AD30" s="824">
        <v>3</v>
      </c>
      <c r="AE30" s="826">
        <v>7.5157831446036676</v>
      </c>
      <c r="AF30" s="713"/>
      <c r="AG30" s="970">
        <v>0</v>
      </c>
      <c r="AH30" s="713"/>
      <c r="AI30" s="970">
        <v>0</v>
      </c>
      <c r="AJ30" s="713"/>
      <c r="AK30" s="970">
        <v>0</v>
      </c>
      <c r="AL30" s="822"/>
      <c r="AM30" s="823">
        <v>0</v>
      </c>
      <c r="AN30" s="824">
        <v>2</v>
      </c>
      <c r="AO30" s="823">
        <v>5.4070128957257557</v>
      </c>
      <c r="AP30" s="824">
        <v>2</v>
      </c>
      <c r="AQ30" s="826">
        <v>8.0405242421805898</v>
      </c>
      <c r="AR30" s="713"/>
      <c r="AS30" s="970">
        <v>0</v>
      </c>
      <c r="AT30" s="713"/>
      <c r="AU30" s="970">
        <v>0</v>
      </c>
      <c r="AV30" s="713"/>
      <c r="AW30" s="970">
        <v>0</v>
      </c>
      <c r="AX30" s="822"/>
      <c r="AY30" s="823">
        <v>0</v>
      </c>
      <c r="AZ30" s="824"/>
      <c r="BA30" s="823">
        <v>0</v>
      </c>
      <c r="BB30" s="824"/>
      <c r="BC30" s="826">
        <v>0</v>
      </c>
      <c r="BD30" s="713"/>
      <c r="BE30" s="970">
        <v>0</v>
      </c>
      <c r="BF30" s="713"/>
      <c r="BG30" s="970">
        <v>0</v>
      </c>
      <c r="BH30" s="713"/>
      <c r="BI30" s="970">
        <v>0</v>
      </c>
      <c r="BJ30" s="822"/>
      <c r="BK30" s="823">
        <v>0</v>
      </c>
      <c r="BL30" s="824">
        <v>1</v>
      </c>
      <c r="BM30" s="823">
        <v>7.3190368147551785</v>
      </c>
      <c r="BN30" s="824">
        <v>1</v>
      </c>
      <c r="BO30" s="826">
        <v>7.3190368147551785</v>
      </c>
      <c r="BP30" s="822"/>
      <c r="BQ30" s="823">
        <v>0</v>
      </c>
      <c r="BR30" s="824"/>
      <c r="BS30" s="823">
        <v>0</v>
      </c>
      <c r="BT30" s="824"/>
      <c r="BU30" s="826">
        <v>0</v>
      </c>
    </row>
    <row r="31" spans="1:73" ht="25">
      <c r="A31" s="968" t="s">
        <v>287</v>
      </c>
      <c r="B31" s="822">
        <v>10</v>
      </c>
      <c r="C31" s="823">
        <v>2.765494373601697</v>
      </c>
      <c r="D31" s="824"/>
      <c r="E31" s="823">
        <v>0</v>
      </c>
      <c r="F31" s="825">
        <v>10</v>
      </c>
      <c r="G31" s="969">
        <v>1.3727363577460767</v>
      </c>
      <c r="H31" s="713">
        <v>3</v>
      </c>
      <c r="I31" s="970">
        <v>2.4671661307433572</v>
      </c>
      <c r="J31" s="713"/>
      <c r="K31" s="970">
        <v>0</v>
      </c>
      <c r="L31" s="713">
        <v>3</v>
      </c>
      <c r="M31" s="970">
        <v>1.2612832295577521</v>
      </c>
      <c r="N31" s="822">
        <v>2</v>
      </c>
      <c r="O31" s="823">
        <v>6.0011402166411623</v>
      </c>
      <c r="P31" s="824"/>
      <c r="Q31" s="823">
        <v>0</v>
      </c>
      <c r="R31" s="824">
        <v>2</v>
      </c>
      <c r="S31" s="823">
        <v>2.9370732065496732</v>
      </c>
      <c r="T31" s="822"/>
      <c r="U31" s="823">
        <v>0</v>
      </c>
      <c r="V31" s="824"/>
      <c r="W31" s="823">
        <v>0</v>
      </c>
      <c r="X31" s="824"/>
      <c r="Y31" s="826">
        <v>0</v>
      </c>
      <c r="Z31" s="822">
        <v>1</v>
      </c>
      <c r="AA31" s="823">
        <v>2.3088289619504985</v>
      </c>
      <c r="AB31" s="824"/>
      <c r="AC31" s="823">
        <v>0</v>
      </c>
      <c r="AD31" s="824">
        <v>1</v>
      </c>
      <c r="AE31" s="826">
        <v>1.1327594019030358</v>
      </c>
      <c r="AF31" s="713">
        <v>1</v>
      </c>
      <c r="AG31" s="970">
        <v>4.3631921113486625</v>
      </c>
      <c r="AH31" s="713"/>
      <c r="AI31" s="970">
        <v>0</v>
      </c>
      <c r="AJ31" s="713">
        <v>1</v>
      </c>
      <c r="AK31" s="970">
        <v>2.0923566212625282</v>
      </c>
      <c r="AL31" s="822">
        <v>2</v>
      </c>
      <c r="AM31" s="823">
        <v>5.8680280491740753</v>
      </c>
      <c r="AN31" s="824"/>
      <c r="AO31" s="823">
        <v>0</v>
      </c>
      <c r="AP31" s="824">
        <v>2</v>
      </c>
      <c r="AQ31" s="826">
        <v>2.814047726249437</v>
      </c>
      <c r="AR31" s="713"/>
      <c r="AS31" s="970">
        <v>0</v>
      </c>
      <c r="AT31" s="713"/>
      <c r="AU31" s="970">
        <v>0</v>
      </c>
      <c r="AV31" s="713"/>
      <c r="AW31" s="970">
        <v>0</v>
      </c>
      <c r="AX31" s="822"/>
      <c r="AY31" s="823">
        <v>0</v>
      </c>
      <c r="AZ31" s="824"/>
      <c r="BA31" s="823">
        <v>0</v>
      </c>
      <c r="BB31" s="824"/>
      <c r="BC31" s="826">
        <v>0</v>
      </c>
      <c r="BD31" s="713">
        <v>1</v>
      </c>
      <c r="BE31" s="970">
        <v>8.2596844800528633</v>
      </c>
      <c r="BF31" s="713"/>
      <c r="BG31" s="970">
        <v>0</v>
      </c>
      <c r="BH31" s="713">
        <v>1</v>
      </c>
      <c r="BI31" s="970">
        <v>4.1203131437989287</v>
      </c>
      <c r="BJ31" s="822"/>
      <c r="BK31" s="823">
        <v>0</v>
      </c>
      <c r="BL31" s="824"/>
      <c r="BM31" s="823">
        <v>0</v>
      </c>
      <c r="BN31" s="824"/>
      <c r="BO31" s="826">
        <v>0</v>
      </c>
      <c r="BP31" s="822"/>
      <c r="BQ31" s="823">
        <v>0</v>
      </c>
      <c r="BR31" s="824"/>
      <c r="BS31" s="823">
        <v>0</v>
      </c>
      <c r="BT31" s="824"/>
      <c r="BU31" s="826">
        <v>0</v>
      </c>
    </row>
    <row r="32" spans="1:73" ht="25">
      <c r="A32" s="968" t="s">
        <v>288</v>
      </c>
      <c r="B32" s="822">
        <v>8</v>
      </c>
      <c r="C32" s="823">
        <v>2.2123954988813574</v>
      </c>
      <c r="D32" s="824">
        <v>2</v>
      </c>
      <c r="E32" s="823">
        <v>0.54514777593336117</v>
      </c>
      <c r="F32" s="825">
        <v>10</v>
      </c>
      <c r="G32" s="969">
        <v>1.3727363577460767</v>
      </c>
      <c r="H32" s="713">
        <v>5</v>
      </c>
      <c r="I32" s="970">
        <v>4.1119435512389284</v>
      </c>
      <c r="J32" s="713"/>
      <c r="K32" s="970">
        <v>0</v>
      </c>
      <c r="L32" s="713">
        <v>5</v>
      </c>
      <c r="M32" s="970">
        <v>2.1021387159295868</v>
      </c>
      <c r="N32" s="822"/>
      <c r="O32" s="823">
        <v>0</v>
      </c>
      <c r="P32" s="824"/>
      <c r="Q32" s="823">
        <v>0</v>
      </c>
      <c r="R32" s="824"/>
      <c r="S32" s="823">
        <v>0</v>
      </c>
      <c r="T32" s="822"/>
      <c r="U32" s="823">
        <v>0</v>
      </c>
      <c r="V32" s="824">
        <v>1</v>
      </c>
      <c r="W32" s="823">
        <v>2.4364097066562711</v>
      </c>
      <c r="X32" s="824">
        <v>1</v>
      </c>
      <c r="Y32" s="826">
        <v>1.2351778656126482</v>
      </c>
      <c r="Z32" s="822">
        <v>1</v>
      </c>
      <c r="AA32" s="823">
        <v>2.3088289619504985</v>
      </c>
      <c r="AB32" s="824">
        <v>1</v>
      </c>
      <c r="AC32" s="823">
        <v>2.2238035936666072</v>
      </c>
      <c r="AD32" s="824">
        <v>2</v>
      </c>
      <c r="AE32" s="826">
        <v>2.2655188038060716</v>
      </c>
      <c r="AF32" s="713"/>
      <c r="AG32" s="970">
        <v>0</v>
      </c>
      <c r="AH32" s="713"/>
      <c r="AI32" s="970">
        <v>0</v>
      </c>
      <c r="AJ32" s="713"/>
      <c r="AK32" s="970">
        <v>0</v>
      </c>
      <c r="AL32" s="822"/>
      <c r="AM32" s="823">
        <v>0</v>
      </c>
      <c r="AN32" s="824"/>
      <c r="AO32" s="823">
        <v>0</v>
      </c>
      <c r="AP32" s="824"/>
      <c r="AQ32" s="826">
        <v>0</v>
      </c>
      <c r="AR32" s="713">
        <v>1</v>
      </c>
      <c r="AS32" s="970">
        <v>6.864360241625481</v>
      </c>
      <c r="AT32" s="713"/>
      <c r="AU32" s="970">
        <v>0</v>
      </c>
      <c r="AV32" s="713">
        <v>1</v>
      </c>
      <c r="AW32" s="970">
        <v>3.3863867253640367</v>
      </c>
      <c r="AX32" s="822"/>
      <c r="AY32" s="823">
        <v>0</v>
      </c>
      <c r="AZ32" s="824"/>
      <c r="BA32" s="823">
        <v>0</v>
      </c>
      <c r="BB32" s="824"/>
      <c r="BC32" s="826">
        <v>0</v>
      </c>
      <c r="BD32" s="713"/>
      <c r="BE32" s="970">
        <v>0</v>
      </c>
      <c r="BF32" s="713"/>
      <c r="BG32" s="970">
        <v>0</v>
      </c>
      <c r="BH32" s="713"/>
      <c r="BI32" s="970">
        <v>0</v>
      </c>
      <c r="BJ32" s="822"/>
      <c r="BK32" s="823">
        <v>0</v>
      </c>
      <c r="BL32" s="824"/>
      <c r="BM32" s="823">
        <v>0</v>
      </c>
      <c r="BN32" s="824"/>
      <c r="BO32" s="826">
        <v>0</v>
      </c>
      <c r="BP32" s="822">
        <v>1</v>
      </c>
      <c r="BQ32" s="823">
        <v>6.3091482649842279</v>
      </c>
      <c r="BR32" s="824"/>
      <c r="BS32" s="823">
        <v>0</v>
      </c>
      <c r="BT32" s="824">
        <v>1</v>
      </c>
      <c r="BU32" s="826">
        <v>3.0847060275155775</v>
      </c>
    </row>
    <row r="33" spans="1:73" ht="50">
      <c r="A33" s="968" t="s">
        <v>289</v>
      </c>
      <c r="B33" s="822">
        <v>5</v>
      </c>
      <c r="C33" s="823">
        <v>1.3827471868008485</v>
      </c>
      <c r="D33" s="824">
        <v>9</v>
      </c>
      <c r="E33" s="823">
        <v>2.4531649917001253</v>
      </c>
      <c r="F33" s="825">
        <v>14</v>
      </c>
      <c r="G33" s="969">
        <v>1.9218309008445074</v>
      </c>
      <c r="H33" s="713">
        <v>2</v>
      </c>
      <c r="I33" s="970">
        <v>1.6447774204955712</v>
      </c>
      <c r="J33" s="713">
        <v>6</v>
      </c>
      <c r="K33" s="970">
        <v>5.1610239471511141</v>
      </c>
      <c r="L33" s="713">
        <v>8</v>
      </c>
      <c r="M33" s="970">
        <v>3.3634219454873384</v>
      </c>
      <c r="N33" s="822">
        <v>1</v>
      </c>
      <c r="O33" s="823">
        <v>3.0005701083205811</v>
      </c>
      <c r="P33" s="824"/>
      <c r="Q33" s="823">
        <v>0</v>
      </c>
      <c r="R33" s="824">
        <v>1</v>
      </c>
      <c r="S33" s="823">
        <v>1.4685366032748366</v>
      </c>
      <c r="T33" s="822"/>
      <c r="U33" s="823">
        <v>0</v>
      </c>
      <c r="V33" s="824"/>
      <c r="W33" s="823">
        <v>0</v>
      </c>
      <c r="X33" s="824"/>
      <c r="Y33" s="826">
        <v>0</v>
      </c>
      <c r="Z33" s="822">
        <v>1</v>
      </c>
      <c r="AA33" s="823">
        <v>2.3088289619504985</v>
      </c>
      <c r="AB33" s="824">
        <v>1</v>
      </c>
      <c r="AC33" s="823">
        <v>2.2238035936666072</v>
      </c>
      <c r="AD33" s="824">
        <v>2</v>
      </c>
      <c r="AE33" s="826">
        <v>2.2655188038060716</v>
      </c>
      <c r="AF33" s="713"/>
      <c r="AG33" s="970">
        <v>0</v>
      </c>
      <c r="AH33" s="713"/>
      <c r="AI33" s="970">
        <v>0</v>
      </c>
      <c r="AJ33" s="713"/>
      <c r="AK33" s="970">
        <v>0</v>
      </c>
      <c r="AL33" s="822">
        <v>1</v>
      </c>
      <c r="AM33" s="823">
        <v>2.9340140245870376</v>
      </c>
      <c r="AN33" s="824">
        <v>1</v>
      </c>
      <c r="AO33" s="823">
        <v>2.7035064478628779</v>
      </c>
      <c r="AP33" s="824">
        <v>2</v>
      </c>
      <c r="AQ33" s="826">
        <v>2.814047726249437</v>
      </c>
      <c r="AR33" s="713"/>
      <c r="AS33" s="970">
        <v>0</v>
      </c>
      <c r="AT33" s="713">
        <v>1</v>
      </c>
      <c r="AU33" s="970">
        <v>6.6835984494051592</v>
      </c>
      <c r="AV33" s="713">
        <v>1</v>
      </c>
      <c r="AW33" s="970">
        <v>3.3863867253640367</v>
      </c>
      <c r="AX33" s="822"/>
      <c r="AY33" s="823">
        <v>0</v>
      </c>
      <c r="AZ33" s="824"/>
      <c r="BA33" s="823">
        <v>0</v>
      </c>
      <c r="BB33" s="824"/>
      <c r="BC33" s="826">
        <v>0</v>
      </c>
      <c r="BD33" s="713"/>
      <c r="BE33" s="970">
        <v>0</v>
      </c>
      <c r="BF33" s="713"/>
      <c r="BG33" s="970">
        <v>0</v>
      </c>
      <c r="BH33" s="713"/>
      <c r="BI33" s="970">
        <v>0</v>
      </c>
      <c r="BJ33" s="822"/>
      <c r="BK33" s="823">
        <v>0</v>
      </c>
      <c r="BL33" s="824"/>
      <c r="BM33" s="823">
        <v>0</v>
      </c>
      <c r="BN33" s="824"/>
      <c r="BO33" s="826">
        <v>0</v>
      </c>
      <c r="BP33" s="822"/>
      <c r="BQ33" s="823">
        <v>0</v>
      </c>
      <c r="BR33" s="824"/>
      <c r="BS33" s="823">
        <v>0</v>
      </c>
      <c r="BT33" s="824"/>
      <c r="BU33" s="826">
        <v>0</v>
      </c>
    </row>
    <row r="34" spans="1:73" ht="25">
      <c r="A34" s="968" t="s">
        <v>290</v>
      </c>
      <c r="B34" s="822">
        <v>17</v>
      </c>
      <c r="C34" s="823">
        <v>4.7013404351228854</v>
      </c>
      <c r="D34" s="824">
        <v>14</v>
      </c>
      <c r="E34" s="823">
        <v>3.8160344315335277</v>
      </c>
      <c r="F34" s="825">
        <v>31</v>
      </c>
      <c r="G34" s="969">
        <v>4.2554827090128384</v>
      </c>
      <c r="H34" s="713">
        <v>10</v>
      </c>
      <c r="I34" s="970">
        <v>8.2238871024778568</v>
      </c>
      <c r="J34" s="713">
        <v>11</v>
      </c>
      <c r="K34" s="970">
        <v>9.4618772364437103</v>
      </c>
      <c r="L34" s="713">
        <v>21</v>
      </c>
      <c r="M34" s="970">
        <v>8.8289826069042654</v>
      </c>
      <c r="N34" s="822">
        <v>3</v>
      </c>
      <c r="O34" s="823">
        <v>9.0017103249617421</v>
      </c>
      <c r="P34" s="824">
        <v>1</v>
      </c>
      <c r="Q34" s="823">
        <v>2.8762080073630925</v>
      </c>
      <c r="R34" s="824">
        <v>4</v>
      </c>
      <c r="S34" s="823">
        <v>5.8741464130993464</v>
      </c>
      <c r="T34" s="822"/>
      <c r="U34" s="823">
        <v>0</v>
      </c>
      <c r="V34" s="824"/>
      <c r="W34" s="823">
        <v>0</v>
      </c>
      <c r="X34" s="824"/>
      <c r="Y34" s="826">
        <v>0</v>
      </c>
      <c r="Z34" s="822">
        <v>2</v>
      </c>
      <c r="AA34" s="823">
        <v>4.6176579239009969</v>
      </c>
      <c r="AB34" s="824"/>
      <c r="AC34" s="823">
        <v>0</v>
      </c>
      <c r="AD34" s="824">
        <v>2</v>
      </c>
      <c r="AE34" s="826">
        <v>2.2655188038060716</v>
      </c>
      <c r="AF34" s="713"/>
      <c r="AG34" s="970">
        <v>0</v>
      </c>
      <c r="AH34" s="713"/>
      <c r="AI34" s="970">
        <v>0</v>
      </c>
      <c r="AJ34" s="713"/>
      <c r="AK34" s="970">
        <v>0</v>
      </c>
      <c r="AL34" s="822"/>
      <c r="AM34" s="823">
        <v>0</v>
      </c>
      <c r="AN34" s="824">
        <v>1</v>
      </c>
      <c r="AO34" s="823">
        <v>2.7035064478628779</v>
      </c>
      <c r="AP34" s="824">
        <v>1</v>
      </c>
      <c r="AQ34" s="826">
        <v>1.4070238631247185</v>
      </c>
      <c r="AR34" s="713">
        <v>1</v>
      </c>
      <c r="AS34" s="970">
        <v>6.864360241625481</v>
      </c>
      <c r="AT34" s="713"/>
      <c r="AU34" s="970">
        <v>0</v>
      </c>
      <c r="AV34" s="713">
        <v>1</v>
      </c>
      <c r="AW34" s="970">
        <v>3.3863867253640367</v>
      </c>
      <c r="AX34" s="822"/>
      <c r="AY34" s="823">
        <v>0</v>
      </c>
      <c r="AZ34" s="824">
        <v>1</v>
      </c>
      <c r="BA34" s="823">
        <v>9.4179694857788672</v>
      </c>
      <c r="BB34" s="824">
        <v>1</v>
      </c>
      <c r="BC34" s="826">
        <v>4.736418320466063</v>
      </c>
      <c r="BD34" s="713"/>
      <c r="BE34" s="970">
        <v>0</v>
      </c>
      <c r="BF34" s="713"/>
      <c r="BG34" s="970">
        <v>0</v>
      </c>
      <c r="BH34" s="713"/>
      <c r="BI34" s="970">
        <v>0</v>
      </c>
      <c r="BJ34" s="822"/>
      <c r="BK34" s="823">
        <v>0</v>
      </c>
      <c r="BL34" s="824"/>
      <c r="BM34" s="823">
        <v>0</v>
      </c>
      <c r="BN34" s="824"/>
      <c r="BO34" s="826">
        <v>0</v>
      </c>
      <c r="BP34" s="822">
        <v>1</v>
      </c>
      <c r="BQ34" s="823">
        <v>6.3091482649842279</v>
      </c>
      <c r="BR34" s="824"/>
      <c r="BS34" s="823">
        <v>0</v>
      </c>
      <c r="BT34" s="824">
        <v>1</v>
      </c>
      <c r="BU34" s="826">
        <v>3.0847060275155775</v>
      </c>
    </row>
    <row r="35" spans="1:73" ht="50">
      <c r="A35" s="968" t="s">
        <v>291</v>
      </c>
      <c r="B35" s="822">
        <v>2</v>
      </c>
      <c r="C35" s="823">
        <v>0.55309887472033936</v>
      </c>
      <c r="D35" s="824">
        <v>1</v>
      </c>
      <c r="E35" s="823">
        <v>0.27257388796668058</v>
      </c>
      <c r="F35" s="825">
        <v>3</v>
      </c>
      <c r="G35" s="969">
        <v>0.41182090732382304</v>
      </c>
      <c r="H35" s="713">
        <v>2</v>
      </c>
      <c r="I35" s="970">
        <v>1.6447774204955712</v>
      </c>
      <c r="J35" s="713">
        <v>1</v>
      </c>
      <c r="K35" s="970">
        <v>0.86017065785851909</v>
      </c>
      <c r="L35" s="713">
        <v>3</v>
      </c>
      <c r="M35" s="970">
        <v>1.2612832295577521</v>
      </c>
      <c r="N35" s="822"/>
      <c r="O35" s="823">
        <v>0</v>
      </c>
      <c r="P35" s="824"/>
      <c r="Q35" s="823">
        <v>0</v>
      </c>
      <c r="R35" s="824"/>
      <c r="S35" s="823">
        <v>0</v>
      </c>
      <c r="T35" s="822"/>
      <c r="U35" s="823">
        <v>0</v>
      </c>
      <c r="V35" s="824"/>
      <c r="W35" s="823">
        <v>0</v>
      </c>
      <c r="X35" s="824"/>
      <c r="Y35" s="826">
        <v>0</v>
      </c>
      <c r="Z35" s="822"/>
      <c r="AA35" s="823">
        <v>0</v>
      </c>
      <c r="AB35" s="824"/>
      <c r="AC35" s="823">
        <v>0</v>
      </c>
      <c r="AD35" s="824"/>
      <c r="AE35" s="826">
        <v>0</v>
      </c>
      <c r="AF35" s="713"/>
      <c r="AG35" s="970">
        <v>0</v>
      </c>
      <c r="AH35" s="713"/>
      <c r="AI35" s="970">
        <v>0</v>
      </c>
      <c r="AJ35" s="713"/>
      <c r="AK35" s="970">
        <v>0</v>
      </c>
      <c r="AL35" s="822"/>
      <c r="AM35" s="823">
        <v>0</v>
      </c>
      <c r="AN35" s="824"/>
      <c r="AO35" s="823">
        <v>0</v>
      </c>
      <c r="AP35" s="824"/>
      <c r="AQ35" s="826">
        <v>0</v>
      </c>
      <c r="AR35" s="713"/>
      <c r="AS35" s="970">
        <v>0</v>
      </c>
      <c r="AT35" s="713"/>
      <c r="AU35" s="970">
        <v>0</v>
      </c>
      <c r="AV35" s="713"/>
      <c r="AW35" s="970">
        <v>0</v>
      </c>
      <c r="AX35" s="822"/>
      <c r="AY35" s="823">
        <v>0</v>
      </c>
      <c r="AZ35" s="824"/>
      <c r="BA35" s="823">
        <v>0</v>
      </c>
      <c r="BB35" s="824"/>
      <c r="BC35" s="826">
        <v>0</v>
      </c>
      <c r="BD35" s="713"/>
      <c r="BE35" s="970">
        <v>0</v>
      </c>
      <c r="BF35" s="713"/>
      <c r="BG35" s="970">
        <v>0</v>
      </c>
      <c r="BH35" s="713"/>
      <c r="BI35" s="970">
        <v>0</v>
      </c>
      <c r="BJ35" s="822"/>
      <c r="BK35" s="823">
        <v>0</v>
      </c>
      <c r="BL35" s="824"/>
      <c r="BM35" s="823">
        <v>0</v>
      </c>
      <c r="BN35" s="824"/>
      <c r="BO35" s="826">
        <v>0</v>
      </c>
      <c r="BP35" s="822"/>
      <c r="BQ35" s="823">
        <v>0</v>
      </c>
      <c r="BR35" s="824"/>
      <c r="BS35" s="823">
        <v>0</v>
      </c>
      <c r="BT35" s="824"/>
      <c r="BU35" s="826">
        <v>0</v>
      </c>
    </row>
    <row r="36" spans="1:73" ht="25">
      <c r="A36" s="968" t="s">
        <v>313</v>
      </c>
      <c r="B36" s="822">
        <v>11</v>
      </c>
      <c r="C36" s="823">
        <v>3.0420438109618666</v>
      </c>
      <c r="D36" s="824">
        <v>13</v>
      </c>
      <c r="E36" s="823">
        <v>3.5434605435668471</v>
      </c>
      <c r="F36" s="825">
        <v>24</v>
      </c>
      <c r="G36" s="969">
        <v>3.2945672585905843</v>
      </c>
      <c r="H36" s="713">
        <v>8</v>
      </c>
      <c r="I36" s="970">
        <v>6.5791096819822847</v>
      </c>
      <c r="J36" s="713">
        <v>8</v>
      </c>
      <c r="K36" s="970">
        <v>6.8813652628681528</v>
      </c>
      <c r="L36" s="713">
        <v>16</v>
      </c>
      <c r="M36" s="970">
        <v>6.7268438909746768</v>
      </c>
      <c r="N36" s="822">
        <v>1</v>
      </c>
      <c r="O36" s="823">
        <v>3.0005701083205811</v>
      </c>
      <c r="P36" s="824">
        <v>1</v>
      </c>
      <c r="Q36" s="823">
        <v>2.8762080073630925</v>
      </c>
      <c r="R36" s="824">
        <v>2</v>
      </c>
      <c r="S36" s="823">
        <v>2.9370732065496732</v>
      </c>
      <c r="T36" s="822">
        <v>1</v>
      </c>
      <c r="U36" s="823">
        <v>2.5052610482012225</v>
      </c>
      <c r="V36" s="824"/>
      <c r="W36" s="823">
        <v>0</v>
      </c>
      <c r="X36" s="824">
        <v>1</v>
      </c>
      <c r="Y36" s="826">
        <v>1.2351778656126482</v>
      </c>
      <c r="Z36" s="822"/>
      <c r="AA36" s="823">
        <v>0</v>
      </c>
      <c r="AB36" s="824">
        <v>1</v>
      </c>
      <c r="AC36" s="823">
        <v>2.2238035936666072</v>
      </c>
      <c r="AD36" s="824">
        <v>1</v>
      </c>
      <c r="AE36" s="826">
        <v>1.1327594019030358</v>
      </c>
      <c r="AF36" s="713"/>
      <c r="AG36" s="970">
        <v>0</v>
      </c>
      <c r="AH36" s="713"/>
      <c r="AI36" s="970">
        <v>0</v>
      </c>
      <c r="AJ36" s="713"/>
      <c r="AK36" s="970">
        <v>0</v>
      </c>
      <c r="AL36" s="822"/>
      <c r="AM36" s="823">
        <v>0</v>
      </c>
      <c r="AN36" s="824">
        <v>3</v>
      </c>
      <c r="AO36" s="823">
        <v>8.1105193435886349</v>
      </c>
      <c r="AP36" s="824">
        <v>3</v>
      </c>
      <c r="AQ36" s="826">
        <v>4.2210715893741559</v>
      </c>
      <c r="AR36" s="713"/>
      <c r="AS36" s="970">
        <v>0</v>
      </c>
      <c r="AT36" s="713"/>
      <c r="AU36" s="970">
        <v>0</v>
      </c>
      <c r="AV36" s="713"/>
      <c r="AW36" s="970">
        <v>0</v>
      </c>
      <c r="AX36" s="822"/>
      <c r="AY36" s="823">
        <v>0</v>
      </c>
      <c r="AZ36" s="824"/>
      <c r="BA36" s="823">
        <v>0</v>
      </c>
      <c r="BB36" s="824"/>
      <c r="BC36" s="826">
        <v>0</v>
      </c>
      <c r="BD36" s="713"/>
      <c r="BE36" s="970">
        <v>0</v>
      </c>
      <c r="BF36" s="713"/>
      <c r="BG36" s="970">
        <v>0</v>
      </c>
      <c r="BH36" s="713"/>
      <c r="BI36" s="970">
        <v>0</v>
      </c>
      <c r="BJ36" s="822"/>
      <c r="BK36" s="823">
        <v>0</v>
      </c>
      <c r="BL36" s="824"/>
      <c r="BM36" s="823">
        <v>0</v>
      </c>
      <c r="BN36" s="824"/>
      <c r="BO36" s="826">
        <v>0</v>
      </c>
      <c r="BP36" s="822">
        <v>1</v>
      </c>
      <c r="BQ36" s="823">
        <v>6.3091482649842279</v>
      </c>
      <c r="BR36" s="824"/>
      <c r="BS36" s="823">
        <v>0</v>
      </c>
      <c r="BT36" s="824">
        <v>1</v>
      </c>
      <c r="BU36" s="826">
        <v>3.0847060275155775</v>
      </c>
    </row>
    <row r="37" spans="1:73" ht="75">
      <c r="A37" s="968" t="s">
        <v>292</v>
      </c>
      <c r="B37" s="822">
        <v>136</v>
      </c>
      <c r="C37" s="823">
        <v>37.610723480983083</v>
      </c>
      <c r="D37" s="824">
        <v>98</v>
      </c>
      <c r="E37" s="823">
        <v>26.712241020734695</v>
      </c>
      <c r="F37" s="825">
        <v>234</v>
      </c>
      <c r="G37" s="969">
        <v>32.122030771258196</v>
      </c>
      <c r="H37" s="713">
        <v>54</v>
      </c>
      <c r="I37" s="970">
        <v>44.408990353380432</v>
      </c>
      <c r="J37" s="713">
        <v>43</v>
      </c>
      <c r="K37" s="970">
        <v>36.987338287916323</v>
      </c>
      <c r="L37" s="713">
        <v>97</v>
      </c>
      <c r="M37" s="970">
        <v>40.781491089033985</v>
      </c>
      <c r="N37" s="822">
        <v>5</v>
      </c>
      <c r="O37" s="823">
        <v>15.002850541602903</v>
      </c>
      <c r="P37" s="824">
        <v>9</v>
      </c>
      <c r="Q37" s="823">
        <v>25.885872066267833</v>
      </c>
      <c r="R37" s="824">
        <v>14</v>
      </c>
      <c r="S37" s="823">
        <v>20.559512445847712</v>
      </c>
      <c r="T37" s="822">
        <v>19</v>
      </c>
      <c r="U37" s="823">
        <v>47.599959915823234</v>
      </c>
      <c r="V37" s="824">
        <v>12</v>
      </c>
      <c r="W37" s="823">
        <v>29.236916479875255</v>
      </c>
      <c r="X37" s="824">
        <v>31</v>
      </c>
      <c r="Y37" s="826">
        <v>38.290513833992094</v>
      </c>
      <c r="Z37" s="822">
        <v>8</v>
      </c>
      <c r="AA37" s="823">
        <v>18.470631695603988</v>
      </c>
      <c r="AB37" s="824">
        <v>7</v>
      </c>
      <c r="AC37" s="823">
        <v>15.566625155666252</v>
      </c>
      <c r="AD37" s="824">
        <v>15</v>
      </c>
      <c r="AE37" s="826">
        <v>16.991391028545539</v>
      </c>
      <c r="AF37" s="713">
        <v>2</v>
      </c>
      <c r="AG37" s="970">
        <v>8.7263842226973249</v>
      </c>
      <c r="AH37" s="713"/>
      <c r="AI37" s="970">
        <v>0</v>
      </c>
      <c r="AJ37" s="713">
        <v>2</v>
      </c>
      <c r="AK37" s="970">
        <v>4.1847132425250564</v>
      </c>
      <c r="AL37" s="822">
        <v>15</v>
      </c>
      <c r="AM37" s="823">
        <v>44.010210368805566</v>
      </c>
      <c r="AN37" s="824">
        <v>6</v>
      </c>
      <c r="AO37" s="823">
        <v>16.22103868717727</v>
      </c>
      <c r="AP37" s="824">
        <v>21</v>
      </c>
      <c r="AQ37" s="826">
        <v>29.547501125619092</v>
      </c>
      <c r="AR37" s="713">
        <v>8</v>
      </c>
      <c r="AS37" s="970">
        <v>54.914881933003848</v>
      </c>
      <c r="AT37" s="713">
        <v>5</v>
      </c>
      <c r="AU37" s="970">
        <v>33.417992247025801</v>
      </c>
      <c r="AV37" s="713">
        <v>13</v>
      </c>
      <c r="AW37" s="970">
        <v>44.02302742973248</v>
      </c>
      <c r="AX37" s="822">
        <v>4</v>
      </c>
      <c r="AY37" s="823">
        <v>38.113387327298717</v>
      </c>
      <c r="AZ37" s="824">
        <v>7</v>
      </c>
      <c r="BA37" s="823">
        <v>65.925786400452054</v>
      </c>
      <c r="BB37" s="824">
        <v>11</v>
      </c>
      <c r="BC37" s="826">
        <v>52.100601525126699</v>
      </c>
      <c r="BD37" s="713">
        <v>11</v>
      </c>
      <c r="BE37" s="970">
        <v>90.856529280581483</v>
      </c>
      <c r="BF37" s="713">
        <v>5</v>
      </c>
      <c r="BG37" s="970">
        <v>41.108279207432375</v>
      </c>
      <c r="BH37" s="713">
        <v>16</v>
      </c>
      <c r="BI37" s="970">
        <v>65.925010300782859</v>
      </c>
      <c r="BJ37" s="822">
        <v>3</v>
      </c>
      <c r="BK37" s="823">
        <v>22.346368715083798</v>
      </c>
      <c r="BL37" s="824"/>
      <c r="BM37" s="823">
        <v>0</v>
      </c>
      <c r="BN37" s="824">
        <v>3</v>
      </c>
      <c r="BO37" s="826">
        <v>11.075014766686355</v>
      </c>
      <c r="BP37" s="822">
        <v>7</v>
      </c>
      <c r="BQ37" s="823">
        <v>44.164037854889585</v>
      </c>
      <c r="BR37" s="824">
        <v>4</v>
      </c>
      <c r="BS37" s="823">
        <v>24.142926122646063</v>
      </c>
      <c r="BT37" s="824">
        <v>11</v>
      </c>
      <c r="BU37" s="826">
        <v>33.931766302671356</v>
      </c>
    </row>
    <row r="38" spans="1:73" ht="25">
      <c r="A38" s="968" t="s">
        <v>293</v>
      </c>
      <c r="B38" s="822">
        <v>5</v>
      </c>
      <c r="C38" s="823">
        <v>1.3827471868008485</v>
      </c>
      <c r="D38" s="824">
        <v>2</v>
      </c>
      <c r="E38" s="823">
        <v>0.54514777593336117</v>
      </c>
      <c r="F38" s="825">
        <v>7</v>
      </c>
      <c r="G38" s="969">
        <v>0.96091545042225368</v>
      </c>
      <c r="H38" s="713">
        <v>4</v>
      </c>
      <c r="I38" s="970">
        <v>3.2895548409911424</v>
      </c>
      <c r="J38" s="713">
        <v>2</v>
      </c>
      <c r="K38" s="970">
        <v>1.7203413157170382</v>
      </c>
      <c r="L38" s="713">
        <v>6</v>
      </c>
      <c r="M38" s="970">
        <v>2.5225664591155041</v>
      </c>
      <c r="N38" s="822"/>
      <c r="O38" s="823">
        <v>0</v>
      </c>
      <c r="P38" s="824"/>
      <c r="Q38" s="823">
        <v>0</v>
      </c>
      <c r="R38" s="824"/>
      <c r="S38" s="823">
        <v>0</v>
      </c>
      <c r="T38" s="822"/>
      <c r="U38" s="823">
        <v>0</v>
      </c>
      <c r="V38" s="824"/>
      <c r="W38" s="823">
        <v>0</v>
      </c>
      <c r="X38" s="824"/>
      <c r="Y38" s="826">
        <v>0</v>
      </c>
      <c r="Z38" s="822"/>
      <c r="AA38" s="823">
        <v>0</v>
      </c>
      <c r="AB38" s="824"/>
      <c r="AC38" s="823">
        <v>0</v>
      </c>
      <c r="AD38" s="824"/>
      <c r="AE38" s="826">
        <v>0</v>
      </c>
      <c r="AF38" s="713"/>
      <c r="AG38" s="970">
        <v>0</v>
      </c>
      <c r="AH38" s="713"/>
      <c r="AI38" s="970">
        <v>0</v>
      </c>
      <c r="AJ38" s="713"/>
      <c r="AK38" s="970">
        <v>0</v>
      </c>
      <c r="AL38" s="822"/>
      <c r="AM38" s="823">
        <v>0</v>
      </c>
      <c r="AN38" s="824"/>
      <c r="AO38" s="823">
        <v>0</v>
      </c>
      <c r="AP38" s="824"/>
      <c r="AQ38" s="826">
        <v>0</v>
      </c>
      <c r="AR38" s="713"/>
      <c r="AS38" s="970">
        <v>0</v>
      </c>
      <c r="AT38" s="713"/>
      <c r="AU38" s="970">
        <v>0</v>
      </c>
      <c r="AV38" s="713"/>
      <c r="AW38" s="970">
        <v>0</v>
      </c>
      <c r="AX38" s="822">
        <v>1</v>
      </c>
      <c r="AY38" s="823">
        <v>9.5283468318246793</v>
      </c>
      <c r="AZ38" s="824"/>
      <c r="BA38" s="823">
        <v>0</v>
      </c>
      <c r="BB38" s="824">
        <v>1</v>
      </c>
      <c r="BC38" s="826">
        <v>4.736418320466063</v>
      </c>
      <c r="BD38" s="713"/>
      <c r="BE38" s="970">
        <v>0</v>
      </c>
      <c r="BF38" s="713"/>
      <c r="BG38" s="970">
        <v>0</v>
      </c>
      <c r="BH38" s="713"/>
      <c r="BI38" s="970">
        <v>0</v>
      </c>
      <c r="BJ38" s="822"/>
      <c r="BK38" s="823">
        <v>0</v>
      </c>
      <c r="BL38" s="824"/>
      <c r="BM38" s="823">
        <v>0</v>
      </c>
      <c r="BN38" s="824"/>
      <c r="BO38" s="826">
        <v>0</v>
      </c>
      <c r="BP38" s="822"/>
      <c r="BQ38" s="823">
        <v>0</v>
      </c>
      <c r="BR38" s="824"/>
      <c r="BS38" s="823">
        <v>0</v>
      </c>
      <c r="BT38" s="824"/>
      <c r="BU38" s="826">
        <v>0</v>
      </c>
    </row>
    <row r="39" spans="1:73" s="89" customFormat="1" ht="50">
      <c r="A39" s="977" t="s">
        <v>314</v>
      </c>
      <c r="B39" s="905">
        <v>4</v>
      </c>
      <c r="C39" s="906">
        <v>1.1061977494406787</v>
      </c>
      <c r="D39" s="907">
        <v>5</v>
      </c>
      <c r="E39" s="906">
        <v>1.3628694398334029</v>
      </c>
      <c r="F39" s="908">
        <v>9</v>
      </c>
      <c r="G39" s="978">
        <v>1.2354627219714691</v>
      </c>
      <c r="H39" s="839">
        <v>3</v>
      </c>
      <c r="I39" s="979">
        <v>2.4671661307433572</v>
      </c>
      <c r="J39" s="839">
        <v>4</v>
      </c>
      <c r="K39" s="979">
        <v>3.4406826314340764</v>
      </c>
      <c r="L39" s="839">
        <v>7</v>
      </c>
      <c r="M39" s="979">
        <v>2.9429942023014215</v>
      </c>
      <c r="N39" s="905"/>
      <c r="O39" s="906">
        <v>0</v>
      </c>
      <c r="P39" s="907"/>
      <c r="Q39" s="906">
        <v>0</v>
      </c>
      <c r="R39" s="907"/>
      <c r="S39" s="906">
        <v>0</v>
      </c>
      <c r="T39" s="905"/>
      <c r="U39" s="906">
        <v>0</v>
      </c>
      <c r="V39" s="907"/>
      <c r="W39" s="906">
        <v>0</v>
      </c>
      <c r="X39" s="907"/>
      <c r="Y39" s="909">
        <v>0</v>
      </c>
      <c r="Z39" s="905"/>
      <c r="AA39" s="906">
        <v>0</v>
      </c>
      <c r="AB39" s="907"/>
      <c r="AC39" s="906">
        <v>0</v>
      </c>
      <c r="AD39" s="907"/>
      <c r="AE39" s="909">
        <v>0</v>
      </c>
      <c r="AF39" s="839"/>
      <c r="AG39" s="979">
        <v>0</v>
      </c>
      <c r="AH39" s="839"/>
      <c r="AI39" s="979">
        <v>0</v>
      </c>
      <c r="AJ39" s="839"/>
      <c r="AK39" s="979">
        <v>0</v>
      </c>
      <c r="AL39" s="905"/>
      <c r="AM39" s="906">
        <v>0</v>
      </c>
      <c r="AN39" s="907">
        <v>1</v>
      </c>
      <c r="AO39" s="906">
        <v>2.7035064478628779</v>
      </c>
      <c r="AP39" s="907">
        <v>1</v>
      </c>
      <c r="AQ39" s="909">
        <v>1.4070238631247185</v>
      </c>
      <c r="AR39" s="839"/>
      <c r="AS39" s="979">
        <v>0</v>
      </c>
      <c r="AT39" s="839"/>
      <c r="AU39" s="979">
        <v>0</v>
      </c>
      <c r="AV39" s="839"/>
      <c r="AW39" s="979">
        <v>0</v>
      </c>
      <c r="AX39" s="905"/>
      <c r="AY39" s="906">
        <v>0</v>
      </c>
      <c r="AZ39" s="907"/>
      <c r="BA39" s="906">
        <v>0</v>
      </c>
      <c r="BB39" s="907"/>
      <c r="BC39" s="909">
        <v>0</v>
      </c>
      <c r="BD39" s="839"/>
      <c r="BE39" s="979">
        <v>0</v>
      </c>
      <c r="BF39" s="839"/>
      <c r="BG39" s="979">
        <v>0</v>
      </c>
      <c r="BH39" s="839"/>
      <c r="BI39" s="979">
        <v>0</v>
      </c>
      <c r="BJ39" s="905">
        <v>1</v>
      </c>
      <c r="BK39" s="906">
        <v>7.4487895716945998</v>
      </c>
      <c r="BL39" s="907"/>
      <c r="BM39" s="906">
        <v>0</v>
      </c>
      <c r="BN39" s="907">
        <v>1</v>
      </c>
      <c r="BO39" s="909">
        <v>3.6916715888954519</v>
      </c>
      <c r="BP39" s="905"/>
      <c r="BQ39" s="906">
        <v>0</v>
      </c>
      <c r="BR39" s="907"/>
      <c r="BS39" s="906">
        <v>0</v>
      </c>
      <c r="BT39" s="907"/>
      <c r="BU39" s="909">
        <v>0</v>
      </c>
    </row>
    <row r="40" spans="1:73" ht="25">
      <c r="A40" s="968" t="s">
        <v>315</v>
      </c>
      <c r="B40" s="822">
        <v>1</v>
      </c>
      <c r="C40" s="823">
        <v>0.27654943736016968</v>
      </c>
      <c r="D40" s="824">
        <v>1</v>
      </c>
      <c r="E40" s="823">
        <v>0.27257388796668058</v>
      </c>
      <c r="F40" s="825">
        <v>2</v>
      </c>
      <c r="G40" s="969">
        <v>0.27454727154921532</v>
      </c>
      <c r="H40" s="713"/>
      <c r="I40" s="970">
        <v>0</v>
      </c>
      <c r="J40" s="713">
        <v>1</v>
      </c>
      <c r="K40" s="970">
        <v>0.86017065785851909</v>
      </c>
      <c r="L40" s="713">
        <v>1</v>
      </c>
      <c r="M40" s="970">
        <v>0.4204277431859173</v>
      </c>
      <c r="N40" s="822"/>
      <c r="O40" s="823">
        <v>0</v>
      </c>
      <c r="P40" s="824"/>
      <c r="Q40" s="823">
        <v>0</v>
      </c>
      <c r="R40" s="824"/>
      <c r="S40" s="823">
        <v>0</v>
      </c>
      <c r="T40" s="822"/>
      <c r="U40" s="823">
        <v>0</v>
      </c>
      <c r="V40" s="824"/>
      <c r="W40" s="823">
        <v>0</v>
      </c>
      <c r="X40" s="824"/>
      <c r="Y40" s="826">
        <v>0</v>
      </c>
      <c r="Z40" s="822"/>
      <c r="AA40" s="823">
        <v>0</v>
      </c>
      <c r="AB40" s="824"/>
      <c r="AC40" s="823">
        <v>0</v>
      </c>
      <c r="AD40" s="824"/>
      <c r="AE40" s="826">
        <v>0</v>
      </c>
      <c r="AF40" s="713"/>
      <c r="AG40" s="970">
        <v>0</v>
      </c>
      <c r="AH40" s="713"/>
      <c r="AI40" s="970">
        <v>0</v>
      </c>
      <c r="AJ40" s="713"/>
      <c r="AK40" s="970">
        <v>0</v>
      </c>
      <c r="AL40" s="822"/>
      <c r="AM40" s="823">
        <v>0</v>
      </c>
      <c r="AN40" s="824"/>
      <c r="AO40" s="823">
        <v>0</v>
      </c>
      <c r="AP40" s="824"/>
      <c r="AQ40" s="826">
        <v>0</v>
      </c>
      <c r="AR40" s="713"/>
      <c r="AS40" s="970">
        <v>0</v>
      </c>
      <c r="AT40" s="713"/>
      <c r="AU40" s="970">
        <v>0</v>
      </c>
      <c r="AV40" s="713"/>
      <c r="AW40" s="970">
        <v>0</v>
      </c>
      <c r="AX40" s="822"/>
      <c r="AY40" s="823">
        <v>0</v>
      </c>
      <c r="AZ40" s="824"/>
      <c r="BA40" s="823">
        <v>0</v>
      </c>
      <c r="BB40" s="824"/>
      <c r="BC40" s="826">
        <v>0</v>
      </c>
      <c r="BD40" s="713"/>
      <c r="BE40" s="970">
        <v>0</v>
      </c>
      <c r="BF40" s="713"/>
      <c r="BG40" s="970">
        <v>0</v>
      </c>
      <c r="BH40" s="713"/>
      <c r="BI40" s="970">
        <v>0</v>
      </c>
      <c r="BJ40" s="822">
        <v>1</v>
      </c>
      <c r="BK40" s="823">
        <v>7.4487895716945998</v>
      </c>
      <c r="BL40" s="824"/>
      <c r="BM40" s="823">
        <v>0</v>
      </c>
      <c r="BN40" s="824">
        <v>1</v>
      </c>
      <c r="BO40" s="826">
        <v>3.6916715888954519</v>
      </c>
      <c r="BP40" s="822"/>
      <c r="BQ40" s="823">
        <v>0</v>
      </c>
      <c r="BR40" s="824"/>
      <c r="BS40" s="823">
        <v>0</v>
      </c>
      <c r="BT40" s="824"/>
      <c r="BU40" s="826">
        <v>0</v>
      </c>
    </row>
    <row r="41" spans="1:73" ht="50">
      <c r="A41" s="968" t="s">
        <v>316</v>
      </c>
      <c r="B41" s="822">
        <v>3</v>
      </c>
      <c r="C41" s="823">
        <v>0.82964831208050904</v>
      </c>
      <c r="D41" s="824">
        <v>4</v>
      </c>
      <c r="E41" s="823">
        <v>1.0902955518667223</v>
      </c>
      <c r="F41" s="825">
        <v>7</v>
      </c>
      <c r="G41" s="969">
        <v>0.96091545042225368</v>
      </c>
      <c r="H41" s="713">
        <v>3</v>
      </c>
      <c r="I41" s="970">
        <v>2.4671661307433572</v>
      </c>
      <c r="J41" s="713">
        <v>3</v>
      </c>
      <c r="K41" s="970">
        <v>2.5805119735755571</v>
      </c>
      <c r="L41" s="713">
        <v>6</v>
      </c>
      <c r="M41" s="970">
        <v>2.5225664591155041</v>
      </c>
      <c r="N41" s="822"/>
      <c r="O41" s="823">
        <v>0</v>
      </c>
      <c r="P41" s="824"/>
      <c r="Q41" s="823">
        <v>0</v>
      </c>
      <c r="R41" s="824"/>
      <c r="S41" s="823">
        <v>0</v>
      </c>
      <c r="T41" s="822"/>
      <c r="U41" s="823">
        <v>0</v>
      </c>
      <c r="V41" s="824"/>
      <c r="W41" s="823">
        <v>0</v>
      </c>
      <c r="X41" s="824"/>
      <c r="Y41" s="826">
        <v>0</v>
      </c>
      <c r="Z41" s="822"/>
      <c r="AA41" s="823">
        <v>0</v>
      </c>
      <c r="AB41" s="824"/>
      <c r="AC41" s="823">
        <v>0</v>
      </c>
      <c r="AD41" s="824"/>
      <c r="AE41" s="826">
        <v>0</v>
      </c>
      <c r="AF41" s="713"/>
      <c r="AG41" s="970">
        <v>0</v>
      </c>
      <c r="AH41" s="713"/>
      <c r="AI41" s="970">
        <v>0</v>
      </c>
      <c r="AJ41" s="713"/>
      <c r="AK41" s="970">
        <v>0</v>
      </c>
      <c r="AL41" s="822"/>
      <c r="AM41" s="823">
        <v>0</v>
      </c>
      <c r="AN41" s="824">
        <v>1</v>
      </c>
      <c r="AO41" s="823">
        <v>2.7035064478628779</v>
      </c>
      <c r="AP41" s="824">
        <v>1</v>
      </c>
      <c r="AQ41" s="826">
        <v>1.4070238631247185</v>
      </c>
      <c r="AR41" s="713"/>
      <c r="AS41" s="970">
        <v>0</v>
      </c>
      <c r="AT41" s="713"/>
      <c r="AU41" s="970">
        <v>0</v>
      </c>
      <c r="AV41" s="713"/>
      <c r="AW41" s="970">
        <v>0</v>
      </c>
      <c r="AX41" s="822"/>
      <c r="AY41" s="823">
        <v>0</v>
      </c>
      <c r="AZ41" s="824"/>
      <c r="BA41" s="823">
        <v>0</v>
      </c>
      <c r="BB41" s="824"/>
      <c r="BC41" s="826">
        <v>0</v>
      </c>
      <c r="BD41" s="713"/>
      <c r="BE41" s="970">
        <v>0</v>
      </c>
      <c r="BF41" s="713"/>
      <c r="BG41" s="970">
        <v>0</v>
      </c>
      <c r="BH41" s="713"/>
      <c r="BI41" s="970">
        <v>0</v>
      </c>
      <c r="BJ41" s="822"/>
      <c r="BK41" s="823">
        <v>0</v>
      </c>
      <c r="BL41" s="824"/>
      <c r="BM41" s="823">
        <v>0</v>
      </c>
      <c r="BN41" s="824"/>
      <c r="BO41" s="826">
        <v>0</v>
      </c>
      <c r="BP41" s="822"/>
      <c r="BQ41" s="823">
        <v>0</v>
      </c>
      <c r="BR41" s="824"/>
      <c r="BS41" s="823">
        <v>0</v>
      </c>
      <c r="BT41" s="824"/>
      <c r="BU41" s="826">
        <v>0</v>
      </c>
    </row>
    <row r="42" spans="1:73" s="89" customFormat="1" ht="50">
      <c r="A42" s="977" t="s">
        <v>317</v>
      </c>
      <c r="B42" s="905">
        <v>71</v>
      </c>
      <c r="C42" s="906">
        <v>19.635010052572049</v>
      </c>
      <c r="D42" s="907">
        <v>70</v>
      </c>
      <c r="E42" s="906">
        <v>19.08017215766764</v>
      </c>
      <c r="F42" s="908">
        <v>141</v>
      </c>
      <c r="G42" s="978">
        <v>19.35558264421968</v>
      </c>
      <c r="H42" s="839">
        <v>20</v>
      </c>
      <c r="I42" s="979">
        <v>16.447774204955714</v>
      </c>
      <c r="J42" s="839">
        <v>31</v>
      </c>
      <c r="K42" s="979">
        <v>26.665290393614093</v>
      </c>
      <c r="L42" s="839">
        <v>51</v>
      </c>
      <c r="M42" s="979">
        <v>21.441814902481784</v>
      </c>
      <c r="N42" s="905"/>
      <c r="O42" s="906">
        <v>0</v>
      </c>
      <c r="P42" s="907">
        <v>4</v>
      </c>
      <c r="Q42" s="906">
        <v>11.50483202945237</v>
      </c>
      <c r="R42" s="907">
        <v>4</v>
      </c>
      <c r="S42" s="906">
        <v>5.8741464130993464</v>
      </c>
      <c r="T42" s="905">
        <v>12</v>
      </c>
      <c r="U42" s="906">
        <v>30.06313257841467</v>
      </c>
      <c r="V42" s="907">
        <v>9</v>
      </c>
      <c r="W42" s="906">
        <v>21.927687359906443</v>
      </c>
      <c r="X42" s="907">
        <v>21</v>
      </c>
      <c r="Y42" s="909">
        <v>25.938735177865613</v>
      </c>
      <c r="Z42" s="905">
        <v>27</v>
      </c>
      <c r="AA42" s="906">
        <v>62.33838197266347</v>
      </c>
      <c r="AB42" s="907">
        <v>19</v>
      </c>
      <c r="AC42" s="906">
        <v>42.252268279665543</v>
      </c>
      <c r="AD42" s="907">
        <v>46</v>
      </c>
      <c r="AE42" s="909">
        <v>52.106932487539645</v>
      </c>
      <c r="AF42" s="839"/>
      <c r="AG42" s="979">
        <v>0</v>
      </c>
      <c r="AH42" s="839">
        <v>1</v>
      </c>
      <c r="AI42" s="979">
        <v>4.0202621210902949</v>
      </c>
      <c r="AJ42" s="839">
        <v>1</v>
      </c>
      <c r="AK42" s="979">
        <v>2.0923566212625282</v>
      </c>
      <c r="AL42" s="905">
        <v>5</v>
      </c>
      <c r="AM42" s="906">
        <v>14.670070122935188</v>
      </c>
      <c r="AN42" s="907">
        <v>3</v>
      </c>
      <c r="AO42" s="906">
        <v>8.1105193435886349</v>
      </c>
      <c r="AP42" s="907">
        <v>8</v>
      </c>
      <c r="AQ42" s="909">
        <v>11.256190904997748</v>
      </c>
      <c r="AR42" s="839">
        <v>1</v>
      </c>
      <c r="AS42" s="979">
        <v>6.864360241625481</v>
      </c>
      <c r="AT42" s="839">
        <v>1</v>
      </c>
      <c r="AU42" s="979">
        <v>6.6835984494051592</v>
      </c>
      <c r="AV42" s="839">
        <v>2</v>
      </c>
      <c r="AW42" s="979">
        <v>6.7727734507280735</v>
      </c>
      <c r="AX42" s="905">
        <v>3</v>
      </c>
      <c r="AY42" s="906">
        <v>28.585040495474036</v>
      </c>
      <c r="AZ42" s="907">
        <v>1</v>
      </c>
      <c r="BA42" s="906">
        <v>9.4179694857788672</v>
      </c>
      <c r="BB42" s="907">
        <v>4</v>
      </c>
      <c r="BC42" s="909">
        <v>18.945673281864252</v>
      </c>
      <c r="BD42" s="839"/>
      <c r="BE42" s="979">
        <v>0</v>
      </c>
      <c r="BF42" s="839"/>
      <c r="BG42" s="979">
        <v>0</v>
      </c>
      <c r="BH42" s="839"/>
      <c r="BI42" s="979">
        <v>0</v>
      </c>
      <c r="BJ42" s="905">
        <v>1</v>
      </c>
      <c r="BK42" s="906">
        <v>7.4487895716945998</v>
      </c>
      <c r="BL42" s="907"/>
      <c r="BM42" s="906">
        <v>0</v>
      </c>
      <c r="BN42" s="907">
        <v>1</v>
      </c>
      <c r="BO42" s="909">
        <v>3.6916715888954519</v>
      </c>
      <c r="BP42" s="905">
        <v>2</v>
      </c>
      <c r="BQ42" s="906">
        <v>12.618296529968456</v>
      </c>
      <c r="BR42" s="907">
        <v>1</v>
      </c>
      <c r="BS42" s="906">
        <v>6.0357315306615158</v>
      </c>
      <c r="BT42" s="907">
        <v>3</v>
      </c>
      <c r="BU42" s="909">
        <v>9.254118082546734</v>
      </c>
    </row>
    <row r="43" spans="1:73" ht="25">
      <c r="A43" s="968" t="s">
        <v>215</v>
      </c>
      <c r="B43" s="822">
        <v>45</v>
      </c>
      <c r="C43" s="823">
        <v>12.444724681207637</v>
      </c>
      <c r="D43" s="824">
        <v>47</v>
      </c>
      <c r="E43" s="823">
        <v>12.810972734433987</v>
      </c>
      <c r="F43" s="825">
        <v>92</v>
      </c>
      <c r="G43" s="969">
        <v>12.629174491263907</v>
      </c>
      <c r="H43" s="713">
        <v>11</v>
      </c>
      <c r="I43" s="970">
        <v>9.0462758127256429</v>
      </c>
      <c r="J43" s="713">
        <v>14</v>
      </c>
      <c r="K43" s="970">
        <v>12.042389210019268</v>
      </c>
      <c r="L43" s="713">
        <v>25</v>
      </c>
      <c r="M43" s="970">
        <v>10.510693579647933</v>
      </c>
      <c r="N43" s="822"/>
      <c r="O43" s="823">
        <v>0</v>
      </c>
      <c r="P43" s="824">
        <v>4</v>
      </c>
      <c r="Q43" s="823">
        <v>11.50483202945237</v>
      </c>
      <c r="R43" s="824">
        <v>4</v>
      </c>
      <c r="S43" s="823">
        <v>5.8741464130993464</v>
      </c>
      <c r="T43" s="822">
        <v>6</v>
      </c>
      <c r="U43" s="823">
        <v>15.031566289207335</v>
      </c>
      <c r="V43" s="824">
        <v>7</v>
      </c>
      <c r="W43" s="823">
        <v>17.054867946593898</v>
      </c>
      <c r="X43" s="824">
        <v>13</v>
      </c>
      <c r="Y43" s="826">
        <v>16.057312252964426</v>
      </c>
      <c r="Z43" s="822">
        <v>23</v>
      </c>
      <c r="AA43" s="823">
        <v>53.103066124861471</v>
      </c>
      <c r="AB43" s="824">
        <v>19</v>
      </c>
      <c r="AC43" s="823">
        <v>42.252268279665543</v>
      </c>
      <c r="AD43" s="824">
        <v>42</v>
      </c>
      <c r="AE43" s="826">
        <v>47.575894879927503</v>
      </c>
      <c r="AF43" s="713"/>
      <c r="AG43" s="970">
        <v>0</v>
      </c>
      <c r="AH43" s="713"/>
      <c r="AI43" s="970">
        <v>0</v>
      </c>
      <c r="AJ43" s="713"/>
      <c r="AK43" s="970">
        <v>0</v>
      </c>
      <c r="AL43" s="822">
        <v>2</v>
      </c>
      <c r="AM43" s="823">
        <v>5.8680280491740753</v>
      </c>
      <c r="AN43" s="824">
        <v>1</v>
      </c>
      <c r="AO43" s="823">
        <v>2.7035064478628779</v>
      </c>
      <c r="AP43" s="824">
        <v>3</v>
      </c>
      <c r="AQ43" s="826">
        <v>4.2210715893741559</v>
      </c>
      <c r="AR43" s="713"/>
      <c r="AS43" s="970">
        <v>0</v>
      </c>
      <c r="AT43" s="713">
        <v>1</v>
      </c>
      <c r="AU43" s="970">
        <v>6.6835984494051592</v>
      </c>
      <c r="AV43" s="713">
        <v>1</v>
      </c>
      <c r="AW43" s="970">
        <v>3.3863867253640367</v>
      </c>
      <c r="AX43" s="822">
        <v>1</v>
      </c>
      <c r="AY43" s="823">
        <v>9.5283468318246793</v>
      </c>
      <c r="AZ43" s="824"/>
      <c r="BA43" s="823">
        <v>0</v>
      </c>
      <c r="BB43" s="824">
        <v>1</v>
      </c>
      <c r="BC43" s="826">
        <v>4.736418320466063</v>
      </c>
      <c r="BD43" s="713"/>
      <c r="BE43" s="970">
        <v>0</v>
      </c>
      <c r="BF43" s="713"/>
      <c r="BG43" s="970">
        <v>0</v>
      </c>
      <c r="BH43" s="713"/>
      <c r="BI43" s="970">
        <v>0</v>
      </c>
      <c r="BJ43" s="822"/>
      <c r="BK43" s="823">
        <v>0</v>
      </c>
      <c r="BL43" s="824"/>
      <c r="BM43" s="823">
        <v>0</v>
      </c>
      <c r="BN43" s="824"/>
      <c r="BO43" s="826">
        <v>0</v>
      </c>
      <c r="BP43" s="822">
        <v>2</v>
      </c>
      <c r="BQ43" s="823">
        <v>12.618296529968456</v>
      </c>
      <c r="BR43" s="824">
        <v>1</v>
      </c>
      <c r="BS43" s="823">
        <v>6.0357315306615158</v>
      </c>
      <c r="BT43" s="824">
        <v>3</v>
      </c>
      <c r="BU43" s="826">
        <v>9.254118082546734</v>
      </c>
    </row>
    <row r="44" spans="1:73" ht="25">
      <c r="A44" s="968" t="s">
        <v>318</v>
      </c>
      <c r="B44" s="822"/>
      <c r="C44" s="823">
        <v>0</v>
      </c>
      <c r="D44" s="824">
        <v>1</v>
      </c>
      <c r="E44" s="823">
        <v>0.27257388796668058</v>
      </c>
      <c r="F44" s="825">
        <v>1</v>
      </c>
      <c r="G44" s="969">
        <v>0.13727363577460766</v>
      </c>
      <c r="H44" s="713"/>
      <c r="I44" s="970">
        <v>0</v>
      </c>
      <c r="J44" s="713">
        <v>1</v>
      </c>
      <c r="K44" s="970">
        <v>0.86017065785851909</v>
      </c>
      <c r="L44" s="713">
        <v>1</v>
      </c>
      <c r="M44" s="970">
        <v>0.4204277431859173</v>
      </c>
      <c r="N44" s="822"/>
      <c r="O44" s="823">
        <v>0</v>
      </c>
      <c r="P44" s="824"/>
      <c r="Q44" s="823">
        <v>0</v>
      </c>
      <c r="R44" s="824"/>
      <c r="S44" s="823">
        <v>0</v>
      </c>
      <c r="T44" s="822"/>
      <c r="U44" s="823">
        <v>0</v>
      </c>
      <c r="V44" s="824"/>
      <c r="W44" s="823">
        <v>0</v>
      </c>
      <c r="X44" s="824"/>
      <c r="Y44" s="826">
        <v>0</v>
      </c>
      <c r="Z44" s="822"/>
      <c r="AA44" s="823">
        <v>0</v>
      </c>
      <c r="AB44" s="824"/>
      <c r="AC44" s="823">
        <v>0</v>
      </c>
      <c r="AD44" s="824"/>
      <c r="AE44" s="826">
        <v>0</v>
      </c>
      <c r="AF44" s="713"/>
      <c r="AG44" s="970">
        <v>0</v>
      </c>
      <c r="AH44" s="713"/>
      <c r="AI44" s="970">
        <v>0</v>
      </c>
      <c r="AJ44" s="713"/>
      <c r="AK44" s="970">
        <v>0</v>
      </c>
      <c r="AL44" s="822"/>
      <c r="AM44" s="823">
        <v>0</v>
      </c>
      <c r="AN44" s="824"/>
      <c r="AO44" s="823">
        <v>0</v>
      </c>
      <c r="AP44" s="824"/>
      <c r="AQ44" s="826">
        <v>0</v>
      </c>
      <c r="AR44" s="713"/>
      <c r="AS44" s="970">
        <v>0</v>
      </c>
      <c r="AT44" s="713"/>
      <c r="AU44" s="970">
        <v>0</v>
      </c>
      <c r="AV44" s="713"/>
      <c r="AW44" s="970">
        <v>0</v>
      </c>
      <c r="AX44" s="822"/>
      <c r="AY44" s="823">
        <v>0</v>
      </c>
      <c r="AZ44" s="824"/>
      <c r="BA44" s="823">
        <v>0</v>
      </c>
      <c r="BB44" s="824"/>
      <c r="BC44" s="826">
        <v>0</v>
      </c>
      <c r="BD44" s="713"/>
      <c r="BE44" s="970">
        <v>0</v>
      </c>
      <c r="BF44" s="713"/>
      <c r="BG44" s="970">
        <v>0</v>
      </c>
      <c r="BH44" s="713"/>
      <c r="BI44" s="970">
        <v>0</v>
      </c>
      <c r="BJ44" s="822"/>
      <c r="BK44" s="823">
        <v>0</v>
      </c>
      <c r="BL44" s="824"/>
      <c r="BM44" s="823">
        <v>0</v>
      </c>
      <c r="BN44" s="824"/>
      <c r="BO44" s="826">
        <v>0</v>
      </c>
      <c r="BP44" s="822"/>
      <c r="BQ44" s="823">
        <v>0</v>
      </c>
      <c r="BR44" s="824"/>
      <c r="BS44" s="823">
        <v>0</v>
      </c>
      <c r="BT44" s="824"/>
      <c r="BU44" s="826">
        <v>0</v>
      </c>
    </row>
    <row r="45" spans="1:73" ht="50">
      <c r="A45" s="968" t="s">
        <v>319</v>
      </c>
      <c r="B45" s="822">
        <v>26</v>
      </c>
      <c r="C45" s="823">
        <v>7.1902853713644124</v>
      </c>
      <c r="D45" s="824">
        <v>22</v>
      </c>
      <c r="E45" s="823">
        <v>5.996625535266972</v>
      </c>
      <c r="F45" s="825">
        <v>48</v>
      </c>
      <c r="G45" s="969">
        <v>6.5891345171811686</v>
      </c>
      <c r="H45" s="713">
        <v>9</v>
      </c>
      <c r="I45" s="970">
        <v>7.4014983922300717</v>
      </c>
      <c r="J45" s="713">
        <v>16</v>
      </c>
      <c r="K45" s="970">
        <v>13.762730525736306</v>
      </c>
      <c r="L45" s="713">
        <v>25</v>
      </c>
      <c r="M45" s="970">
        <v>10.510693579647933</v>
      </c>
      <c r="N45" s="822"/>
      <c r="O45" s="823">
        <v>0</v>
      </c>
      <c r="P45" s="824"/>
      <c r="Q45" s="823">
        <v>0</v>
      </c>
      <c r="R45" s="824"/>
      <c r="S45" s="823">
        <v>0</v>
      </c>
      <c r="T45" s="822">
        <v>6</v>
      </c>
      <c r="U45" s="823">
        <v>15.031566289207335</v>
      </c>
      <c r="V45" s="824">
        <v>2</v>
      </c>
      <c r="W45" s="823">
        <v>4.8728194133125422</v>
      </c>
      <c r="X45" s="824">
        <v>8</v>
      </c>
      <c r="Y45" s="826">
        <v>9.8814229249011856</v>
      </c>
      <c r="Z45" s="822">
        <v>4</v>
      </c>
      <c r="AA45" s="823">
        <v>9.2353158478019939</v>
      </c>
      <c r="AB45" s="824"/>
      <c r="AC45" s="823">
        <v>0</v>
      </c>
      <c r="AD45" s="824">
        <v>4</v>
      </c>
      <c r="AE45" s="826">
        <v>4.5310376076121432</v>
      </c>
      <c r="AF45" s="713"/>
      <c r="AG45" s="970">
        <v>0</v>
      </c>
      <c r="AH45" s="713">
        <v>1</v>
      </c>
      <c r="AI45" s="970">
        <v>4.0202621210902949</v>
      </c>
      <c r="AJ45" s="713">
        <v>1</v>
      </c>
      <c r="AK45" s="970">
        <v>2.0923566212625282</v>
      </c>
      <c r="AL45" s="822">
        <v>3</v>
      </c>
      <c r="AM45" s="823">
        <v>8.8020420737611111</v>
      </c>
      <c r="AN45" s="824">
        <v>2</v>
      </c>
      <c r="AO45" s="823">
        <v>5.4070128957257557</v>
      </c>
      <c r="AP45" s="824">
        <v>5</v>
      </c>
      <c r="AQ45" s="826">
        <v>7.0351193156235921</v>
      </c>
      <c r="AR45" s="713">
        <v>1</v>
      </c>
      <c r="AS45" s="970">
        <v>6.864360241625481</v>
      </c>
      <c r="AT45" s="713"/>
      <c r="AU45" s="970">
        <v>0</v>
      </c>
      <c r="AV45" s="713">
        <v>1</v>
      </c>
      <c r="AW45" s="970">
        <v>3.3863867253640367</v>
      </c>
      <c r="AX45" s="822">
        <v>2</v>
      </c>
      <c r="AY45" s="823">
        <v>19.056693663649359</v>
      </c>
      <c r="AZ45" s="824">
        <v>1</v>
      </c>
      <c r="BA45" s="823">
        <v>9.4179694857788672</v>
      </c>
      <c r="BB45" s="824">
        <v>3</v>
      </c>
      <c r="BC45" s="826">
        <v>14.209254961398189</v>
      </c>
      <c r="BD45" s="713"/>
      <c r="BE45" s="970">
        <v>0</v>
      </c>
      <c r="BF45" s="713"/>
      <c r="BG45" s="970">
        <v>0</v>
      </c>
      <c r="BH45" s="713"/>
      <c r="BI45" s="970">
        <v>0</v>
      </c>
      <c r="BJ45" s="822">
        <v>1</v>
      </c>
      <c r="BK45" s="823">
        <v>7.4487895716945998</v>
      </c>
      <c r="BL45" s="824"/>
      <c r="BM45" s="823">
        <v>0</v>
      </c>
      <c r="BN45" s="824">
        <v>1</v>
      </c>
      <c r="BO45" s="826">
        <v>3.6916715888954519</v>
      </c>
      <c r="BP45" s="822"/>
      <c r="BQ45" s="823">
        <v>0</v>
      </c>
      <c r="BR45" s="824"/>
      <c r="BS45" s="823">
        <v>0</v>
      </c>
      <c r="BT45" s="824"/>
      <c r="BU45" s="826">
        <v>0</v>
      </c>
    </row>
    <row r="46" spans="1:73" s="89" customFormat="1" ht="25">
      <c r="A46" s="977" t="s">
        <v>320</v>
      </c>
      <c r="B46" s="905">
        <v>5</v>
      </c>
      <c r="C46" s="906">
        <v>1.3827471868008485</v>
      </c>
      <c r="D46" s="907"/>
      <c r="E46" s="906">
        <v>0</v>
      </c>
      <c r="F46" s="908">
        <v>5</v>
      </c>
      <c r="G46" s="978">
        <v>0.68636817887303836</v>
      </c>
      <c r="H46" s="839">
        <v>2</v>
      </c>
      <c r="I46" s="979">
        <v>1.6447774204955712</v>
      </c>
      <c r="J46" s="839"/>
      <c r="K46" s="979">
        <v>0</v>
      </c>
      <c r="L46" s="839">
        <v>2</v>
      </c>
      <c r="M46" s="979">
        <v>0.8408554863718346</v>
      </c>
      <c r="N46" s="905"/>
      <c r="O46" s="906">
        <v>0</v>
      </c>
      <c r="P46" s="907"/>
      <c r="Q46" s="906">
        <v>0</v>
      </c>
      <c r="R46" s="907"/>
      <c r="S46" s="906">
        <v>0</v>
      </c>
      <c r="T46" s="905"/>
      <c r="U46" s="906">
        <v>0</v>
      </c>
      <c r="V46" s="907"/>
      <c r="W46" s="906">
        <v>0</v>
      </c>
      <c r="X46" s="907"/>
      <c r="Y46" s="909">
        <v>0</v>
      </c>
      <c r="Z46" s="905">
        <v>3</v>
      </c>
      <c r="AA46" s="906">
        <v>6.9264868858514967</v>
      </c>
      <c r="AB46" s="907"/>
      <c r="AC46" s="906">
        <v>0</v>
      </c>
      <c r="AD46" s="907">
        <v>3</v>
      </c>
      <c r="AE46" s="909">
        <v>3.398278205709107</v>
      </c>
      <c r="AF46" s="839"/>
      <c r="AG46" s="979">
        <v>0</v>
      </c>
      <c r="AH46" s="839"/>
      <c r="AI46" s="979">
        <v>0</v>
      </c>
      <c r="AJ46" s="839"/>
      <c r="AK46" s="979">
        <v>0</v>
      </c>
      <c r="AL46" s="905"/>
      <c r="AM46" s="906">
        <v>0</v>
      </c>
      <c r="AN46" s="907"/>
      <c r="AO46" s="906">
        <v>0</v>
      </c>
      <c r="AP46" s="907"/>
      <c r="AQ46" s="909">
        <v>0</v>
      </c>
      <c r="AR46" s="839"/>
      <c r="AS46" s="979">
        <v>0</v>
      </c>
      <c r="AT46" s="839"/>
      <c r="AU46" s="979">
        <v>0</v>
      </c>
      <c r="AV46" s="839"/>
      <c r="AW46" s="979">
        <v>0</v>
      </c>
      <c r="AX46" s="905"/>
      <c r="AY46" s="906">
        <v>0</v>
      </c>
      <c r="AZ46" s="907"/>
      <c r="BA46" s="906">
        <v>0</v>
      </c>
      <c r="BB46" s="907"/>
      <c r="BC46" s="909">
        <v>0</v>
      </c>
      <c r="BD46" s="839"/>
      <c r="BE46" s="979">
        <v>0</v>
      </c>
      <c r="BF46" s="839"/>
      <c r="BG46" s="979">
        <v>0</v>
      </c>
      <c r="BH46" s="839"/>
      <c r="BI46" s="979">
        <v>0</v>
      </c>
      <c r="BJ46" s="905"/>
      <c r="BK46" s="906">
        <v>0</v>
      </c>
      <c r="BL46" s="907"/>
      <c r="BM46" s="906">
        <v>0</v>
      </c>
      <c r="BN46" s="907"/>
      <c r="BO46" s="909">
        <v>0</v>
      </c>
      <c r="BP46" s="905"/>
      <c r="BQ46" s="906">
        <v>0</v>
      </c>
      <c r="BR46" s="907"/>
      <c r="BS46" s="906">
        <v>0</v>
      </c>
      <c r="BT46" s="907"/>
      <c r="BU46" s="909">
        <v>0</v>
      </c>
    </row>
    <row r="47" spans="1:73" ht="50">
      <c r="A47" s="968" t="s">
        <v>321</v>
      </c>
      <c r="B47" s="822">
        <v>4</v>
      </c>
      <c r="C47" s="823">
        <v>1.1061977494406787</v>
      </c>
      <c r="D47" s="824"/>
      <c r="E47" s="823">
        <v>0</v>
      </c>
      <c r="F47" s="825">
        <v>4</v>
      </c>
      <c r="G47" s="969">
        <v>0.54909454309843064</v>
      </c>
      <c r="H47" s="713">
        <v>1</v>
      </c>
      <c r="I47" s="970">
        <v>0.82238871024778559</v>
      </c>
      <c r="J47" s="713"/>
      <c r="K47" s="970">
        <v>0</v>
      </c>
      <c r="L47" s="713">
        <v>1</v>
      </c>
      <c r="M47" s="970">
        <v>0.4204277431859173</v>
      </c>
      <c r="N47" s="822"/>
      <c r="O47" s="823">
        <v>0</v>
      </c>
      <c r="P47" s="824"/>
      <c r="Q47" s="823">
        <v>0</v>
      </c>
      <c r="R47" s="824"/>
      <c r="S47" s="823">
        <v>0</v>
      </c>
      <c r="T47" s="822"/>
      <c r="U47" s="823">
        <v>0</v>
      </c>
      <c r="V47" s="824"/>
      <c r="W47" s="823">
        <v>0</v>
      </c>
      <c r="X47" s="824"/>
      <c r="Y47" s="826">
        <v>0</v>
      </c>
      <c r="Z47" s="822">
        <v>3</v>
      </c>
      <c r="AA47" s="823">
        <v>6.9264868858514967</v>
      </c>
      <c r="AB47" s="824"/>
      <c r="AC47" s="823">
        <v>0</v>
      </c>
      <c r="AD47" s="824">
        <v>3</v>
      </c>
      <c r="AE47" s="826">
        <v>3.398278205709107</v>
      </c>
      <c r="AF47" s="713"/>
      <c r="AG47" s="970">
        <v>0</v>
      </c>
      <c r="AH47" s="713"/>
      <c r="AI47" s="970">
        <v>0</v>
      </c>
      <c r="AJ47" s="713"/>
      <c r="AK47" s="970">
        <v>0</v>
      </c>
      <c r="AL47" s="822"/>
      <c r="AM47" s="823">
        <v>0</v>
      </c>
      <c r="AN47" s="824"/>
      <c r="AO47" s="823">
        <v>0</v>
      </c>
      <c r="AP47" s="824"/>
      <c r="AQ47" s="826">
        <v>0</v>
      </c>
      <c r="AR47" s="713"/>
      <c r="AS47" s="970">
        <v>0</v>
      </c>
      <c r="AT47" s="713"/>
      <c r="AU47" s="970">
        <v>0</v>
      </c>
      <c r="AV47" s="713"/>
      <c r="AW47" s="970">
        <v>0</v>
      </c>
      <c r="AX47" s="822"/>
      <c r="AY47" s="823">
        <v>0</v>
      </c>
      <c r="AZ47" s="824"/>
      <c r="BA47" s="823">
        <v>0</v>
      </c>
      <c r="BB47" s="824"/>
      <c r="BC47" s="826">
        <v>0</v>
      </c>
      <c r="BD47" s="713"/>
      <c r="BE47" s="970">
        <v>0</v>
      </c>
      <c r="BF47" s="713"/>
      <c r="BG47" s="970">
        <v>0</v>
      </c>
      <c r="BH47" s="713"/>
      <c r="BI47" s="970">
        <v>0</v>
      </c>
      <c r="BJ47" s="822"/>
      <c r="BK47" s="823">
        <v>0</v>
      </c>
      <c r="BL47" s="824"/>
      <c r="BM47" s="823">
        <v>0</v>
      </c>
      <c r="BN47" s="824"/>
      <c r="BO47" s="826">
        <v>0</v>
      </c>
      <c r="BP47" s="822"/>
      <c r="BQ47" s="823">
        <v>0</v>
      </c>
      <c r="BR47" s="824"/>
      <c r="BS47" s="823">
        <v>0</v>
      </c>
      <c r="BT47" s="824"/>
      <c r="BU47" s="826">
        <v>0</v>
      </c>
    </row>
    <row r="48" spans="1:73" ht="29" customHeight="1">
      <c r="A48" s="968" t="s">
        <v>322</v>
      </c>
      <c r="B48" s="822">
        <v>1</v>
      </c>
      <c r="C48" s="823">
        <v>0.27654943736016968</v>
      </c>
      <c r="D48" s="824"/>
      <c r="E48" s="823">
        <v>0</v>
      </c>
      <c r="F48" s="825">
        <v>1</v>
      </c>
      <c r="G48" s="969">
        <v>0.13727363577460766</v>
      </c>
      <c r="H48" s="713">
        <v>1</v>
      </c>
      <c r="I48" s="970">
        <v>0.82238871024778559</v>
      </c>
      <c r="J48" s="713"/>
      <c r="K48" s="970">
        <v>0</v>
      </c>
      <c r="L48" s="713">
        <v>1</v>
      </c>
      <c r="M48" s="970">
        <v>0.4204277431859173</v>
      </c>
      <c r="N48" s="822"/>
      <c r="O48" s="823">
        <v>0</v>
      </c>
      <c r="P48" s="824"/>
      <c r="Q48" s="823">
        <v>0</v>
      </c>
      <c r="R48" s="824"/>
      <c r="S48" s="823">
        <v>0</v>
      </c>
      <c r="T48" s="822"/>
      <c r="U48" s="823">
        <v>0</v>
      </c>
      <c r="V48" s="824"/>
      <c r="W48" s="823">
        <v>0</v>
      </c>
      <c r="X48" s="824"/>
      <c r="Y48" s="826">
        <v>0</v>
      </c>
      <c r="Z48" s="822"/>
      <c r="AA48" s="823">
        <v>0</v>
      </c>
      <c r="AB48" s="824"/>
      <c r="AC48" s="823">
        <v>0</v>
      </c>
      <c r="AD48" s="824"/>
      <c r="AE48" s="826">
        <v>0</v>
      </c>
      <c r="AF48" s="713"/>
      <c r="AG48" s="970">
        <v>0</v>
      </c>
      <c r="AH48" s="713"/>
      <c r="AI48" s="970">
        <v>0</v>
      </c>
      <c r="AJ48" s="713"/>
      <c r="AK48" s="970">
        <v>0</v>
      </c>
      <c r="AL48" s="822"/>
      <c r="AM48" s="823">
        <v>0</v>
      </c>
      <c r="AN48" s="824"/>
      <c r="AO48" s="823">
        <v>0</v>
      </c>
      <c r="AP48" s="824"/>
      <c r="AQ48" s="826">
        <v>0</v>
      </c>
      <c r="AR48" s="713"/>
      <c r="AS48" s="970">
        <v>0</v>
      </c>
      <c r="AT48" s="713"/>
      <c r="AU48" s="970">
        <v>0</v>
      </c>
      <c r="AV48" s="713"/>
      <c r="AW48" s="970">
        <v>0</v>
      </c>
      <c r="AX48" s="822"/>
      <c r="AY48" s="823">
        <v>0</v>
      </c>
      <c r="AZ48" s="824"/>
      <c r="BA48" s="823">
        <v>0</v>
      </c>
      <c r="BB48" s="824"/>
      <c r="BC48" s="826">
        <v>0</v>
      </c>
      <c r="BD48" s="713"/>
      <c r="BE48" s="970">
        <v>0</v>
      </c>
      <c r="BF48" s="713"/>
      <c r="BG48" s="970">
        <v>0</v>
      </c>
      <c r="BH48" s="713"/>
      <c r="BI48" s="970">
        <v>0</v>
      </c>
      <c r="BJ48" s="822"/>
      <c r="BK48" s="823">
        <v>0</v>
      </c>
      <c r="BL48" s="824"/>
      <c r="BM48" s="823">
        <v>0</v>
      </c>
      <c r="BN48" s="824"/>
      <c r="BO48" s="826">
        <v>0</v>
      </c>
      <c r="BP48" s="822"/>
      <c r="BQ48" s="823">
        <v>0</v>
      </c>
      <c r="BR48" s="824"/>
      <c r="BS48" s="823">
        <v>0</v>
      </c>
      <c r="BT48" s="824"/>
      <c r="BU48" s="826">
        <v>0</v>
      </c>
    </row>
    <row r="49" spans="1:73" s="89" customFormat="1" ht="25">
      <c r="A49" s="977" t="s">
        <v>323</v>
      </c>
      <c r="B49" s="905">
        <v>34</v>
      </c>
      <c r="C49" s="906">
        <v>9.4026808702457707</v>
      </c>
      <c r="D49" s="907">
        <v>34</v>
      </c>
      <c r="E49" s="906">
        <v>9.267512190867139</v>
      </c>
      <c r="F49" s="908">
        <v>68</v>
      </c>
      <c r="G49" s="978">
        <v>9.3346072326733225</v>
      </c>
      <c r="H49" s="839">
        <v>16</v>
      </c>
      <c r="I49" s="979">
        <v>13.158219363964569</v>
      </c>
      <c r="J49" s="839">
        <v>26</v>
      </c>
      <c r="K49" s="979">
        <v>22.3644371043215</v>
      </c>
      <c r="L49" s="839">
        <v>42</v>
      </c>
      <c r="M49" s="979">
        <v>17.657965213808531</v>
      </c>
      <c r="N49" s="905"/>
      <c r="O49" s="906">
        <v>0</v>
      </c>
      <c r="P49" s="907"/>
      <c r="Q49" s="906">
        <v>0</v>
      </c>
      <c r="R49" s="907"/>
      <c r="S49" s="906">
        <v>0</v>
      </c>
      <c r="T49" s="905">
        <v>5</v>
      </c>
      <c r="U49" s="906">
        <v>12.526305241006112</v>
      </c>
      <c r="V49" s="907">
        <v>3</v>
      </c>
      <c r="W49" s="906">
        <v>7.3092291199688137</v>
      </c>
      <c r="X49" s="907">
        <v>8</v>
      </c>
      <c r="Y49" s="909">
        <v>9.8814229249011856</v>
      </c>
      <c r="Z49" s="905">
        <v>6</v>
      </c>
      <c r="AA49" s="906">
        <v>13.852973771702993</v>
      </c>
      <c r="AB49" s="907">
        <v>3</v>
      </c>
      <c r="AC49" s="906">
        <v>6.671410780999822</v>
      </c>
      <c r="AD49" s="907">
        <v>9</v>
      </c>
      <c r="AE49" s="909">
        <v>10.194834617127322</v>
      </c>
      <c r="AF49" s="839">
        <v>1</v>
      </c>
      <c r="AG49" s="979">
        <v>4.3631921113486625</v>
      </c>
      <c r="AH49" s="839"/>
      <c r="AI49" s="979">
        <v>0</v>
      </c>
      <c r="AJ49" s="839">
        <v>1</v>
      </c>
      <c r="AK49" s="979">
        <v>2.0923566212625282</v>
      </c>
      <c r="AL49" s="905">
        <v>4</v>
      </c>
      <c r="AM49" s="906">
        <v>11.736056098348151</v>
      </c>
      <c r="AN49" s="907">
        <v>1</v>
      </c>
      <c r="AO49" s="906">
        <v>2.7035064478628779</v>
      </c>
      <c r="AP49" s="907">
        <v>5</v>
      </c>
      <c r="AQ49" s="909">
        <v>7.0351193156235921</v>
      </c>
      <c r="AR49" s="839"/>
      <c r="AS49" s="979">
        <v>0</v>
      </c>
      <c r="AT49" s="839"/>
      <c r="AU49" s="979">
        <v>0</v>
      </c>
      <c r="AV49" s="839"/>
      <c r="AW49" s="979">
        <v>0</v>
      </c>
      <c r="AX49" s="905"/>
      <c r="AY49" s="906">
        <v>0</v>
      </c>
      <c r="AZ49" s="907">
        <v>1</v>
      </c>
      <c r="BA49" s="906">
        <v>9.4179694857788672</v>
      </c>
      <c r="BB49" s="907">
        <v>1</v>
      </c>
      <c r="BC49" s="909">
        <v>4.736418320466063</v>
      </c>
      <c r="BD49" s="839">
        <v>1</v>
      </c>
      <c r="BE49" s="979">
        <v>8.2596844800528633</v>
      </c>
      <c r="BF49" s="839"/>
      <c r="BG49" s="979">
        <v>0</v>
      </c>
      <c r="BH49" s="839">
        <v>1</v>
      </c>
      <c r="BI49" s="979">
        <v>4.1203131437989287</v>
      </c>
      <c r="BJ49" s="905"/>
      <c r="BK49" s="906">
        <v>0</v>
      </c>
      <c r="BL49" s="907"/>
      <c r="BM49" s="906">
        <v>0</v>
      </c>
      <c r="BN49" s="907"/>
      <c r="BO49" s="909">
        <v>0</v>
      </c>
      <c r="BP49" s="905">
        <v>1</v>
      </c>
      <c r="BQ49" s="906">
        <v>6.3091482649842279</v>
      </c>
      <c r="BR49" s="907"/>
      <c r="BS49" s="906">
        <v>0</v>
      </c>
      <c r="BT49" s="907">
        <v>1</v>
      </c>
      <c r="BU49" s="909">
        <v>3.0847060275155775</v>
      </c>
    </row>
    <row r="50" spans="1:73" ht="25">
      <c r="A50" s="968" t="s">
        <v>324</v>
      </c>
      <c r="B50" s="822">
        <v>4</v>
      </c>
      <c r="C50" s="823">
        <v>1.1061977494406787</v>
      </c>
      <c r="D50" s="824">
        <v>7</v>
      </c>
      <c r="E50" s="823">
        <v>1.9080172157667639</v>
      </c>
      <c r="F50" s="825">
        <v>11</v>
      </c>
      <c r="G50" s="969">
        <v>1.5100099935206845</v>
      </c>
      <c r="H50" s="713">
        <v>1</v>
      </c>
      <c r="I50" s="970">
        <v>0.82238871024778559</v>
      </c>
      <c r="J50" s="713">
        <v>3</v>
      </c>
      <c r="K50" s="970">
        <v>2.5805119735755571</v>
      </c>
      <c r="L50" s="713">
        <v>4</v>
      </c>
      <c r="M50" s="970">
        <v>1.6817109727436692</v>
      </c>
      <c r="N50" s="822"/>
      <c r="O50" s="823">
        <v>0</v>
      </c>
      <c r="P50" s="824"/>
      <c r="Q50" s="823">
        <v>0</v>
      </c>
      <c r="R50" s="824"/>
      <c r="S50" s="823">
        <v>0</v>
      </c>
      <c r="T50" s="822">
        <v>1</v>
      </c>
      <c r="U50" s="823">
        <v>2.5052610482012225</v>
      </c>
      <c r="V50" s="824"/>
      <c r="W50" s="823">
        <v>0</v>
      </c>
      <c r="X50" s="824">
        <v>1</v>
      </c>
      <c r="Y50" s="826">
        <v>1.2351778656126482</v>
      </c>
      <c r="Z50" s="822">
        <v>1</v>
      </c>
      <c r="AA50" s="823">
        <v>2.3088289619504985</v>
      </c>
      <c r="AB50" s="824">
        <v>2</v>
      </c>
      <c r="AC50" s="823">
        <v>4.4476071873332144</v>
      </c>
      <c r="AD50" s="824">
        <v>3</v>
      </c>
      <c r="AE50" s="826">
        <v>3.398278205709107</v>
      </c>
      <c r="AF50" s="713"/>
      <c r="AG50" s="970">
        <v>0</v>
      </c>
      <c r="AH50" s="713"/>
      <c r="AI50" s="970">
        <v>0</v>
      </c>
      <c r="AJ50" s="713"/>
      <c r="AK50" s="970">
        <v>0</v>
      </c>
      <c r="AL50" s="822">
        <v>1</v>
      </c>
      <c r="AM50" s="823">
        <v>2.9340140245870376</v>
      </c>
      <c r="AN50" s="824">
        <v>1</v>
      </c>
      <c r="AO50" s="823">
        <v>2.7035064478628779</v>
      </c>
      <c r="AP50" s="824">
        <v>2</v>
      </c>
      <c r="AQ50" s="826">
        <v>2.814047726249437</v>
      </c>
      <c r="AR50" s="713"/>
      <c r="AS50" s="970">
        <v>0</v>
      </c>
      <c r="AT50" s="713"/>
      <c r="AU50" s="970">
        <v>0</v>
      </c>
      <c r="AV50" s="713"/>
      <c r="AW50" s="970">
        <v>0</v>
      </c>
      <c r="AX50" s="822"/>
      <c r="AY50" s="823">
        <v>0</v>
      </c>
      <c r="AZ50" s="824">
        <v>1</v>
      </c>
      <c r="BA50" s="823">
        <v>9.4179694857788672</v>
      </c>
      <c r="BB50" s="824">
        <v>1</v>
      </c>
      <c r="BC50" s="826">
        <v>4.736418320466063</v>
      </c>
      <c r="BD50" s="713"/>
      <c r="BE50" s="970">
        <v>0</v>
      </c>
      <c r="BF50" s="713"/>
      <c r="BG50" s="970">
        <v>0</v>
      </c>
      <c r="BH50" s="713"/>
      <c r="BI50" s="970">
        <v>0</v>
      </c>
      <c r="BJ50" s="822"/>
      <c r="BK50" s="823">
        <v>0</v>
      </c>
      <c r="BL50" s="824"/>
      <c r="BM50" s="823">
        <v>0</v>
      </c>
      <c r="BN50" s="824"/>
      <c r="BO50" s="826">
        <v>0</v>
      </c>
      <c r="BP50" s="822"/>
      <c r="BQ50" s="823">
        <v>0</v>
      </c>
      <c r="BR50" s="824"/>
      <c r="BS50" s="823">
        <v>0</v>
      </c>
      <c r="BT50" s="824"/>
      <c r="BU50" s="826">
        <v>0</v>
      </c>
    </row>
    <row r="51" spans="1:73" ht="25">
      <c r="A51" s="968" t="s">
        <v>325</v>
      </c>
      <c r="B51" s="822"/>
      <c r="C51" s="823">
        <v>0</v>
      </c>
      <c r="D51" s="824"/>
      <c r="E51" s="823">
        <v>0</v>
      </c>
      <c r="F51" s="825"/>
      <c r="G51" s="969">
        <v>0</v>
      </c>
      <c r="H51" s="713"/>
      <c r="I51" s="970">
        <v>0</v>
      </c>
      <c r="J51" s="713"/>
      <c r="K51" s="970">
        <v>0</v>
      </c>
      <c r="L51" s="713"/>
      <c r="M51" s="970">
        <v>0</v>
      </c>
      <c r="N51" s="822"/>
      <c r="O51" s="823">
        <v>0</v>
      </c>
      <c r="P51" s="824"/>
      <c r="Q51" s="823">
        <v>0</v>
      </c>
      <c r="R51" s="824"/>
      <c r="S51" s="823">
        <v>0</v>
      </c>
      <c r="T51" s="822"/>
      <c r="U51" s="823">
        <v>0</v>
      </c>
      <c r="V51" s="824"/>
      <c r="W51" s="823">
        <v>0</v>
      </c>
      <c r="X51" s="824"/>
      <c r="Y51" s="826">
        <v>0</v>
      </c>
      <c r="Z51" s="822"/>
      <c r="AA51" s="823">
        <v>0</v>
      </c>
      <c r="AB51" s="824"/>
      <c r="AC51" s="823">
        <v>0</v>
      </c>
      <c r="AD51" s="824"/>
      <c r="AE51" s="826">
        <v>0</v>
      </c>
      <c r="AF51" s="713"/>
      <c r="AG51" s="970">
        <v>0</v>
      </c>
      <c r="AH51" s="713"/>
      <c r="AI51" s="970">
        <v>0</v>
      </c>
      <c r="AJ51" s="713"/>
      <c r="AK51" s="970">
        <v>0</v>
      </c>
      <c r="AL51" s="822"/>
      <c r="AM51" s="823">
        <v>0</v>
      </c>
      <c r="AN51" s="824"/>
      <c r="AO51" s="823">
        <v>0</v>
      </c>
      <c r="AP51" s="824"/>
      <c r="AQ51" s="826">
        <v>0</v>
      </c>
      <c r="AR51" s="713"/>
      <c r="AS51" s="970">
        <v>0</v>
      </c>
      <c r="AT51" s="713"/>
      <c r="AU51" s="970">
        <v>0</v>
      </c>
      <c r="AV51" s="713"/>
      <c r="AW51" s="970">
        <v>0</v>
      </c>
      <c r="AX51" s="822"/>
      <c r="AY51" s="823">
        <v>0</v>
      </c>
      <c r="AZ51" s="824"/>
      <c r="BA51" s="823">
        <v>0</v>
      </c>
      <c r="BB51" s="824"/>
      <c r="BC51" s="826">
        <v>0</v>
      </c>
      <c r="BD51" s="713"/>
      <c r="BE51" s="970">
        <v>0</v>
      </c>
      <c r="BF51" s="713"/>
      <c r="BG51" s="970">
        <v>0</v>
      </c>
      <c r="BH51" s="713"/>
      <c r="BI51" s="970">
        <v>0</v>
      </c>
      <c r="BJ51" s="822"/>
      <c r="BK51" s="823">
        <v>0</v>
      </c>
      <c r="BL51" s="824"/>
      <c r="BM51" s="823">
        <v>0</v>
      </c>
      <c r="BN51" s="824"/>
      <c r="BO51" s="826">
        <v>0</v>
      </c>
      <c r="BP51" s="822"/>
      <c r="BQ51" s="823">
        <v>0</v>
      </c>
      <c r="BR51" s="824"/>
      <c r="BS51" s="823">
        <v>0</v>
      </c>
      <c r="BT51" s="824"/>
      <c r="BU51" s="826">
        <v>0</v>
      </c>
    </row>
    <row r="52" spans="1:73" ht="25">
      <c r="A52" s="968" t="s">
        <v>326</v>
      </c>
      <c r="B52" s="822">
        <v>30</v>
      </c>
      <c r="C52" s="823">
        <v>8.2964831208050906</v>
      </c>
      <c r="D52" s="824">
        <v>27</v>
      </c>
      <c r="E52" s="823">
        <v>7.3594949751003753</v>
      </c>
      <c r="F52" s="825">
        <v>57</v>
      </c>
      <c r="G52" s="969">
        <v>7.8245972391526371</v>
      </c>
      <c r="H52" s="713">
        <v>15</v>
      </c>
      <c r="I52" s="970">
        <v>12.335830653716787</v>
      </c>
      <c r="J52" s="713">
        <v>23</v>
      </c>
      <c r="K52" s="970">
        <v>19.783925130745942</v>
      </c>
      <c r="L52" s="713">
        <v>38</v>
      </c>
      <c r="M52" s="970">
        <v>15.97625424106486</v>
      </c>
      <c r="N52" s="822"/>
      <c r="O52" s="823">
        <v>0</v>
      </c>
      <c r="P52" s="824"/>
      <c r="Q52" s="823">
        <v>0</v>
      </c>
      <c r="R52" s="824"/>
      <c r="S52" s="823">
        <v>0</v>
      </c>
      <c r="T52" s="822">
        <v>4</v>
      </c>
      <c r="U52" s="823">
        <v>10.02104419280489</v>
      </c>
      <c r="V52" s="824">
        <v>3</v>
      </c>
      <c r="W52" s="823">
        <v>7.3092291199688137</v>
      </c>
      <c r="X52" s="824">
        <v>7</v>
      </c>
      <c r="Y52" s="826">
        <v>8.6462450592885371</v>
      </c>
      <c r="Z52" s="822">
        <v>5</v>
      </c>
      <c r="AA52" s="823">
        <v>11.544144809752494</v>
      </c>
      <c r="AB52" s="824">
        <v>1</v>
      </c>
      <c r="AC52" s="823">
        <v>2.2238035936666072</v>
      </c>
      <c r="AD52" s="824">
        <v>6</v>
      </c>
      <c r="AE52" s="826">
        <v>6.796556411418214</v>
      </c>
      <c r="AF52" s="713">
        <v>1</v>
      </c>
      <c r="AG52" s="970">
        <v>4.3631921113486625</v>
      </c>
      <c r="AH52" s="713"/>
      <c r="AI52" s="970">
        <v>0</v>
      </c>
      <c r="AJ52" s="713">
        <v>1</v>
      </c>
      <c r="AK52" s="970">
        <v>2.0923566212625282</v>
      </c>
      <c r="AL52" s="822">
        <v>3</v>
      </c>
      <c r="AM52" s="823">
        <v>8.8020420737611111</v>
      </c>
      <c r="AN52" s="824"/>
      <c r="AO52" s="823">
        <v>0</v>
      </c>
      <c r="AP52" s="824">
        <v>3</v>
      </c>
      <c r="AQ52" s="826">
        <v>4.2210715893741559</v>
      </c>
      <c r="AR52" s="713"/>
      <c r="AS52" s="970">
        <v>0</v>
      </c>
      <c r="AT52" s="713"/>
      <c r="AU52" s="970">
        <v>0</v>
      </c>
      <c r="AV52" s="713"/>
      <c r="AW52" s="970">
        <v>0</v>
      </c>
      <c r="AX52" s="822"/>
      <c r="AY52" s="823">
        <v>0</v>
      </c>
      <c r="AZ52" s="824"/>
      <c r="BA52" s="823">
        <v>0</v>
      </c>
      <c r="BB52" s="824"/>
      <c r="BC52" s="826">
        <v>0</v>
      </c>
      <c r="BD52" s="713">
        <v>1</v>
      </c>
      <c r="BE52" s="970">
        <v>8.2596844800528633</v>
      </c>
      <c r="BF52" s="713"/>
      <c r="BG52" s="970">
        <v>0</v>
      </c>
      <c r="BH52" s="713">
        <v>1</v>
      </c>
      <c r="BI52" s="970">
        <v>4.1203131437989287</v>
      </c>
      <c r="BJ52" s="822"/>
      <c r="BK52" s="823">
        <v>0</v>
      </c>
      <c r="BL52" s="824"/>
      <c r="BM52" s="823">
        <v>0</v>
      </c>
      <c r="BN52" s="824"/>
      <c r="BO52" s="826">
        <v>0</v>
      </c>
      <c r="BP52" s="822">
        <v>1</v>
      </c>
      <c r="BQ52" s="823">
        <v>6.3091482649842279</v>
      </c>
      <c r="BR52" s="824"/>
      <c r="BS52" s="823">
        <v>0</v>
      </c>
      <c r="BT52" s="824">
        <v>1</v>
      </c>
      <c r="BU52" s="826">
        <v>3.0847060275155775</v>
      </c>
    </row>
    <row r="53" spans="1:73" s="89" customFormat="1" ht="25">
      <c r="A53" s="977" t="s">
        <v>327</v>
      </c>
      <c r="B53" s="905">
        <v>515</v>
      </c>
      <c r="C53" s="906">
        <v>142.42296024048738</v>
      </c>
      <c r="D53" s="907">
        <v>384</v>
      </c>
      <c r="E53" s="906">
        <v>104.66837297920534</v>
      </c>
      <c r="F53" s="908">
        <v>899</v>
      </c>
      <c r="G53" s="978">
        <v>123.40899856137231</v>
      </c>
      <c r="H53" s="839">
        <v>256</v>
      </c>
      <c r="I53" s="979">
        <v>210.53150982343311</v>
      </c>
      <c r="J53" s="839">
        <v>180</v>
      </c>
      <c r="K53" s="979">
        <v>154.83071841453344</v>
      </c>
      <c r="L53" s="839">
        <v>436</v>
      </c>
      <c r="M53" s="979">
        <v>183.30649602905996</v>
      </c>
      <c r="N53" s="905">
        <v>17</v>
      </c>
      <c r="O53" s="906">
        <v>51.009691841449879</v>
      </c>
      <c r="P53" s="907">
        <v>11</v>
      </c>
      <c r="Q53" s="906">
        <v>31.638288080994016</v>
      </c>
      <c r="R53" s="907">
        <v>28</v>
      </c>
      <c r="S53" s="906">
        <v>41.119024891695425</v>
      </c>
      <c r="T53" s="905">
        <v>51</v>
      </c>
      <c r="U53" s="906">
        <v>127.76831345826234</v>
      </c>
      <c r="V53" s="907">
        <v>36</v>
      </c>
      <c r="W53" s="906">
        <v>87.710749439625772</v>
      </c>
      <c r="X53" s="907">
        <v>87</v>
      </c>
      <c r="Y53" s="909">
        <v>107.46047430830041</v>
      </c>
      <c r="Z53" s="905">
        <v>79</v>
      </c>
      <c r="AA53" s="906">
        <v>182.3974879940894</v>
      </c>
      <c r="AB53" s="907">
        <v>74</v>
      </c>
      <c r="AC53" s="906">
        <v>164.56146593132894</v>
      </c>
      <c r="AD53" s="907">
        <v>153</v>
      </c>
      <c r="AE53" s="909">
        <v>173.31218849116448</v>
      </c>
      <c r="AF53" s="839">
        <v>3</v>
      </c>
      <c r="AG53" s="979">
        <v>13.08957633404599</v>
      </c>
      <c r="AH53" s="839">
        <v>1</v>
      </c>
      <c r="AI53" s="979">
        <v>4.0202621210902949</v>
      </c>
      <c r="AJ53" s="839">
        <v>4</v>
      </c>
      <c r="AK53" s="979">
        <v>8.3694264850501128</v>
      </c>
      <c r="AL53" s="905">
        <v>52</v>
      </c>
      <c r="AM53" s="906">
        <v>152.56872927852595</v>
      </c>
      <c r="AN53" s="907">
        <v>38</v>
      </c>
      <c r="AO53" s="906">
        <v>102.73324501878936</v>
      </c>
      <c r="AP53" s="907">
        <v>90</v>
      </c>
      <c r="AQ53" s="909">
        <v>126.63214768122468</v>
      </c>
      <c r="AR53" s="839">
        <v>12</v>
      </c>
      <c r="AS53" s="979">
        <v>82.372322899505761</v>
      </c>
      <c r="AT53" s="839">
        <v>9</v>
      </c>
      <c r="AU53" s="979">
        <v>60.152386044646434</v>
      </c>
      <c r="AV53" s="839">
        <v>21</v>
      </c>
      <c r="AW53" s="979">
        <v>71.114121232644763</v>
      </c>
      <c r="AX53" s="905">
        <v>9</v>
      </c>
      <c r="AY53" s="906">
        <v>85.755121486422098</v>
      </c>
      <c r="AZ53" s="907">
        <v>6</v>
      </c>
      <c r="BA53" s="906">
        <v>56.507816914673199</v>
      </c>
      <c r="BB53" s="907">
        <v>15</v>
      </c>
      <c r="BC53" s="909">
        <v>71.046274806990951</v>
      </c>
      <c r="BD53" s="839">
        <v>5</v>
      </c>
      <c r="BE53" s="979">
        <v>41.298422400264315</v>
      </c>
      <c r="BF53" s="839">
        <v>2</v>
      </c>
      <c r="BG53" s="979">
        <v>16.443311682972951</v>
      </c>
      <c r="BH53" s="839">
        <v>7</v>
      </c>
      <c r="BI53" s="979">
        <v>28.842192006592501</v>
      </c>
      <c r="BJ53" s="905">
        <v>15</v>
      </c>
      <c r="BK53" s="906">
        <v>111.73184357541899</v>
      </c>
      <c r="BL53" s="907">
        <v>15</v>
      </c>
      <c r="BM53" s="906">
        <v>109.78555222132768</v>
      </c>
      <c r="BN53" s="907">
        <v>30</v>
      </c>
      <c r="BO53" s="909">
        <v>110.75014766686357</v>
      </c>
      <c r="BP53" s="905">
        <v>16</v>
      </c>
      <c r="BQ53" s="906">
        <v>100.94637223974765</v>
      </c>
      <c r="BR53" s="907">
        <v>12</v>
      </c>
      <c r="BS53" s="906">
        <v>72.428778367938193</v>
      </c>
      <c r="BT53" s="907">
        <v>28</v>
      </c>
      <c r="BU53" s="909">
        <v>86.371768770436177</v>
      </c>
    </row>
    <row r="54" spans="1:73" ht="25">
      <c r="A54" s="968" t="s">
        <v>328</v>
      </c>
      <c r="B54" s="822"/>
      <c r="C54" s="823">
        <v>0</v>
      </c>
      <c r="D54" s="824"/>
      <c r="E54" s="823">
        <v>0</v>
      </c>
      <c r="F54" s="825"/>
      <c r="G54" s="969">
        <v>0</v>
      </c>
      <c r="H54" s="713"/>
      <c r="I54" s="970">
        <v>0</v>
      </c>
      <c r="J54" s="713"/>
      <c r="K54" s="970">
        <v>0</v>
      </c>
      <c r="L54" s="713"/>
      <c r="M54" s="970">
        <v>0</v>
      </c>
      <c r="N54" s="822"/>
      <c r="O54" s="823">
        <v>0</v>
      </c>
      <c r="P54" s="824"/>
      <c r="Q54" s="823">
        <v>0</v>
      </c>
      <c r="R54" s="824"/>
      <c r="S54" s="823">
        <v>0</v>
      </c>
      <c r="T54" s="822"/>
      <c r="U54" s="823">
        <v>0</v>
      </c>
      <c r="V54" s="824"/>
      <c r="W54" s="823">
        <v>0</v>
      </c>
      <c r="X54" s="824"/>
      <c r="Y54" s="826">
        <v>0</v>
      </c>
      <c r="Z54" s="822"/>
      <c r="AA54" s="823">
        <v>0</v>
      </c>
      <c r="AB54" s="824"/>
      <c r="AC54" s="823">
        <v>0</v>
      </c>
      <c r="AD54" s="824"/>
      <c r="AE54" s="826">
        <v>0</v>
      </c>
      <c r="AF54" s="713"/>
      <c r="AG54" s="970">
        <v>0</v>
      </c>
      <c r="AH54" s="713"/>
      <c r="AI54" s="970">
        <v>0</v>
      </c>
      <c r="AJ54" s="713"/>
      <c r="AK54" s="970">
        <v>0</v>
      </c>
      <c r="AL54" s="822"/>
      <c r="AM54" s="823">
        <v>0</v>
      </c>
      <c r="AN54" s="824"/>
      <c r="AO54" s="823">
        <v>0</v>
      </c>
      <c r="AP54" s="824"/>
      <c r="AQ54" s="826">
        <v>0</v>
      </c>
      <c r="AR54" s="713"/>
      <c r="AS54" s="970">
        <v>0</v>
      </c>
      <c r="AT54" s="713"/>
      <c r="AU54" s="970">
        <v>0</v>
      </c>
      <c r="AV54" s="713"/>
      <c r="AW54" s="970">
        <v>0</v>
      </c>
      <c r="AX54" s="822"/>
      <c r="AY54" s="823">
        <v>0</v>
      </c>
      <c r="AZ54" s="824"/>
      <c r="BA54" s="823">
        <v>0</v>
      </c>
      <c r="BB54" s="824"/>
      <c r="BC54" s="826">
        <v>0</v>
      </c>
      <c r="BD54" s="713"/>
      <c r="BE54" s="970">
        <v>0</v>
      </c>
      <c r="BF54" s="713"/>
      <c r="BG54" s="970">
        <v>0</v>
      </c>
      <c r="BH54" s="713"/>
      <c r="BI54" s="970">
        <v>0</v>
      </c>
      <c r="BJ54" s="822"/>
      <c r="BK54" s="823">
        <v>0</v>
      </c>
      <c r="BL54" s="824"/>
      <c r="BM54" s="823">
        <v>0</v>
      </c>
      <c r="BN54" s="824"/>
      <c r="BO54" s="826">
        <v>0</v>
      </c>
      <c r="BP54" s="822"/>
      <c r="BQ54" s="823">
        <v>0</v>
      </c>
      <c r="BR54" s="824"/>
      <c r="BS54" s="823">
        <v>0</v>
      </c>
      <c r="BT54" s="824"/>
      <c r="BU54" s="826">
        <v>0</v>
      </c>
    </row>
    <row r="55" spans="1:73" ht="25">
      <c r="A55" s="968" t="s">
        <v>329</v>
      </c>
      <c r="B55" s="822">
        <v>52</v>
      </c>
      <c r="C55" s="823">
        <v>14.380570742728825</v>
      </c>
      <c r="D55" s="824">
        <v>66</v>
      </c>
      <c r="E55" s="823">
        <v>17.989876605800919</v>
      </c>
      <c r="F55" s="825">
        <v>118</v>
      </c>
      <c r="G55" s="969">
        <v>16.198289021403706</v>
      </c>
      <c r="H55" s="713">
        <v>8</v>
      </c>
      <c r="I55" s="970">
        <v>6.5791096819822847</v>
      </c>
      <c r="J55" s="713">
        <v>14</v>
      </c>
      <c r="K55" s="970">
        <v>12.042389210019268</v>
      </c>
      <c r="L55" s="713">
        <v>22</v>
      </c>
      <c r="M55" s="970">
        <v>9.2494103500901819</v>
      </c>
      <c r="N55" s="822"/>
      <c r="O55" s="823">
        <v>0</v>
      </c>
      <c r="P55" s="824"/>
      <c r="Q55" s="823">
        <v>0</v>
      </c>
      <c r="R55" s="824"/>
      <c r="S55" s="823">
        <v>0</v>
      </c>
      <c r="T55" s="822">
        <v>4</v>
      </c>
      <c r="U55" s="823">
        <v>10.02104419280489</v>
      </c>
      <c r="V55" s="824">
        <v>4</v>
      </c>
      <c r="W55" s="823">
        <v>9.7456388266250844</v>
      </c>
      <c r="X55" s="824">
        <v>8</v>
      </c>
      <c r="Y55" s="826">
        <v>9.8814229249011856</v>
      </c>
      <c r="Z55" s="822">
        <v>33</v>
      </c>
      <c r="AA55" s="823">
        <v>76.191355744366462</v>
      </c>
      <c r="AB55" s="824">
        <v>39</v>
      </c>
      <c r="AC55" s="823">
        <v>86.728340152997689</v>
      </c>
      <c r="AD55" s="824">
        <v>72</v>
      </c>
      <c r="AE55" s="826">
        <v>81.558676937018575</v>
      </c>
      <c r="AF55" s="713"/>
      <c r="AG55" s="970">
        <v>0</v>
      </c>
      <c r="AH55" s="713"/>
      <c r="AI55" s="970">
        <v>0</v>
      </c>
      <c r="AJ55" s="713"/>
      <c r="AK55" s="970">
        <v>0</v>
      </c>
      <c r="AL55" s="822">
        <v>1</v>
      </c>
      <c r="AM55" s="823">
        <v>2.9340140245870376</v>
      </c>
      <c r="AN55" s="824">
        <v>3</v>
      </c>
      <c r="AO55" s="823">
        <v>8.1105193435886349</v>
      </c>
      <c r="AP55" s="824">
        <v>4</v>
      </c>
      <c r="AQ55" s="826">
        <v>5.628095452498874</v>
      </c>
      <c r="AR55" s="713">
        <v>1</v>
      </c>
      <c r="AS55" s="970">
        <v>6.864360241625481</v>
      </c>
      <c r="AT55" s="713">
        <v>1</v>
      </c>
      <c r="AU55" s="970">
        <v>6.6835984494051592</v>
      </c>
      <c r="AV55" s="713">
        <v>2</v>
      </c>
      <c r="AW55" s="970">
        <v>6.7727734507280735</v>
      </c>
      <c r="AX55" s="822"/>
      <c r="AY55" s="823">
        <v>0</v>
      </c>
      <c r="AZ55" s="824"/>
      <c r="BA55" s="823">
        <v>0</v>
      </c>
      <c r="BB55" s="824"/>
      <c r="BC55" s="826">
        <v>0</v>
      </c>
      <c r="BD55" s="713"/>
      <c r="BE55" s="970">
        <v>0</v>
      </c>
      <c r="BF55" s="713"/>
      <c r="BG55" s="970">
        <v>0</v>
      </c>
      <c r="BH55" s="713"/>
      <c r="BI55" s="970">
        <v>0</v>
      </c>
      <c r="BJ55" s="822"/>
      <c r="BK55" s="823">
        <v>0</v>
      </c>
      <c r="BL55" s="824"/>
      <c r="BM55" s="823">
        <v>0</v>
      </c>
      <c r="BN55" s="824"/>
      <c r="BO55" s="826">
        <v>0</v>
      </c>
      <c r="BP55" s="822">
        <v>5</v>
      </c>
      <c r="BQ55" s="823">
        <v>31.545741324921138</v>
      </c>
      <c r="BR55" s="824">
        <v>5</v>
      </c>
      <c r="BS55" s="823">
        <v>30.178657653307578</v>
      </c>
      <c r="BT55" s="824">
        <v>10</v>
      </c>
      <c r="BU55" s="826">
        <v>30.84706027515578</v>
      </c>
    </row>
    <row r="56" spans="1:73" ht="25">
      <c r="A56" s="968" t="s">
        <v>330</v>
      </c>
      <c r="B56" s="822">
        <v>144</v>
      </c>
      <c r="C56" s="823">
        <v>39.823118979864432</v>
      </c>
      <c r="D56" s="824">
        <v>96</v>
      </c>
      <c r="E56" s="823">
        <v>26.167093244801336</v>
      </c>
      <c r="F56" s="825">
        <v>240</v>
      </c>
      <c r="G56" s="969">
        <v>32.945672585905839</v>
      </c>
      <c r="H56" s="713">
        <v>74</v>
      </c>
      <c r="I56" s="970">
        <v>60.856764558336145</v>
      </c>
      <c r="J56" s="713">
        <v>48</v>
      </c>
      <c r="K56" s="970">
        <v>41.288191577208913</v>
      </c>
      <c r="L56" s="713">
        <v>122</v>
      </c>
      <c r="M56" s="970">
        <v>51.292184668681912</v>
      </c>
      <c r="N56" s="822">
        <v>9</v>
      </c>
      <c r="O56" s="823">
        <v>27.005130974885226</v>
      </c>
      <c r="P56" s="824">
        <v>3</v>
      </c>
      <c r="Q56" s="823">
        <v>8.6286240220892765</v>
      </c>
      <c r="R56" s="824">
        <v>12</v>
      </c>
      <c r="S56" s="823">
        <v>17.622439239298039</v>
      </c>
      <c r="T56" s="822">
        <v>11</v>
      </c>
      <c r="U56" s="823">
        <v>27.557871530213447</v>
      </c>
      <c r="V56" s="824">
        <v>13</v>
      </c>
      <c r="W56" s="823">
        <v>31.673326186531526</v>
      </c>
      <c r="X56" s="824">
        <v>24</v>
      </c>
      <c r="Y56" s="826">
        <v>29.644268774703558</v>
      </c>
      <c r="Z56" s="822">
        <v>16</v>
      </c>
      <c r="AA56" s="823">
        <v>36.941263391207976</v>
      </c>
      <c r="AB56" s="824">
        <v>10</v>
      </c>
      <c r="AC56" s="823">
        <v>22.238035936666076</v>
      </c>
      <c r="AD56" s="824">
        <v>26</v>
      </c>
      <c r="AE56" s="826">
        <v>29.451744449478927</v>
      </c>
      <c r="AF56" s="713">
        <v>1</v>
      </c>
      <c r="AG56" s="970">
        <v>4.3631921113486625</v>
      </c>
      <c r="AH56" s="713"/>
      <c r="AI56" s="970">
        <v>0</v>
      </c>
      <c r="AJ56" s="713">
        <v>1</v>
      </c>
      <c r="AK56" s="970">
        <v>2.0923566212625282</v>
      </c>
      <c r="AL56" s="822">
        <v>19</v>
      </c>
      <c r="AM56" s="823">
        <v>55.74626646715371</v>
      </c>
      <c r="AN56" s="824">
        <v>8</v>
      </c>
      <c r="AO56" s="823">
        <v>21.628051582903023</v>
      </c>
      <c r="AP56" s="824">
        <v>27</v>
      </c>
      <c r="AQ56" s="826">
        <v>37.989644304367403</v>
      </c>
      <c r="AR56" s="713">
        <v>5</v>
      </c>
      <c r="AS56" s="970">
        <v>34.321801208127404</v>
      </c>
      <c r="AT56" s="713">
        <v>4</v>
      </c>
      <c r="AU56" s="970">
        <v>26.734393797620637</v>
      </c>
      <c r="AV56" s="713">
        <v>9</v>
      </c>
      <c r="AW56" s="970">
        <v>30.477480528276327</v>
      </c>
      <c r="AX56" s="822">
        <v>2</v>
      </c>
      <c r="AY56" s="823">
        <v>19.056693663649359</v>
      </c>
      <c r="AZ56" s="824">
        <v>3</v>
      </c>
      <c r="BA56" s="823">
        <v>28.2539084573366</v>
      </c>
      <c r="BB56" s="824">
        <v>5</v>
      </c>
      <c r="BC56" s="826">
        <v>23.682091602330321</v>
      </c>
      <c r="BD56" s="713">
        <v>1</v>
      </c>
      <c r="BE56" s="970">
        <v>8.2596844800528633</v>
      </c>
      <c r="BF56" s="713">
        <v>1</v>
      </c>
      <c r="BG56" s="970">
        <v>8.2216558414864753</v>
      </c>
      <c r="BH56" s="713">
        <v>2</v>
      </c>
      <c r="BI56" s="970">
        <v>8.2406262875978573</v>
      </c>
      <c r="BJ56" s="822">
        <v>4</v>
      </c>
      <c r="BK56" s="823">
        <v>29.795158286778399</v>
      </c>
      <c r="BL56" s="824">
        <v>5</v>
      </c>
      <c r="BM56" s="823">
        <v>36.59518407377589</v>
      </c>
      <c r="BN56" s="824">
        <v>9</v>
      </c>
      <c r="BO56" s="826">
        <v>33.225044300059068</v>
      </c>
      <c r="BP56" s="822">
        <v>2</v>
      </c>
      <c r="BQ56" s="823">
        <v>12.618296529968456</v>
      </c>
      <c r="BR56" s="824">
        <v>1</v>
      </c>
      <c r="BS56" s="823">
        <v>6.0357315306615158</v>
      </c>
      <c r="BT56" s="824">
        <v>3</v>
      </c>
      <c r="BU56" s="826">
        <v>9.254118082546734</v>
      </c>
    </row>
    <row r="57" spans="1:73" ht="25">
      <c r="A57" s="968" t="s">
        <v>331</v>
      </c>
      <c r="B57" s="822">
        <v>56</v>
      </c>
      <c r="C57" s="823">
        <v>15.486768492169503</v>
      </c>
      <c r="D57" s="824">
        <v>37</v>
      </c>
      <c r="E57" s="823">
        <v>10.08523385476718</v>
      </c>
      <c r="F57" s="825">
        <v>93</v>
      </c>
      <c r="G57" s="969">
        <v>12.766448127038514</v>
      </c>
      <c r="H57" s="713">
        <v>31</v>
      </c>
      <c r="I57" s="970">
        <v>25.49405001768136</v>
      </c>
      <c r="J57" s="713">
        <v>21</v>
      </c>
      <c r="K57" s="970">
        <v>18.063583815028903</v>
      </c>
      <c r="L57" s="713">
        <v>52</v>
      </c>
      <c r="M57" s="970">
        <v>21.862242645667703</v>
      </c>
      <c r="N57" s="822">
        <v>2</v>
      </c>
      <c r="O57" s="823">
        <v>6.0011402166411623</v>
      </c>
      <c r="P57" s="824">
        <v>2</v>
      </c>
      <c r="Q57" s="823">
        <v>5.7524160147261849</v>
      </c>
      <c r="R57" s="824">
        <v>4</v>
      </c>
      <c r="S57" s="823">
        <v>5.8741464130993464</v>
      </c>
      <c r="T57" s="822">
        <v>8</v>
      </c>
      <c r="U57" s="823">
        <v>20.04208838560978</v>
      </c>
      <c r="V57" s="824">
        <v>1</v>
      </c>
      <c r="W57" s="823">
        <v>2.4364097066562711</v>
      </c>
      <c r="X57" s="824">
        <v>9</v>
      </c>
      <c r="Y57" s="826">
        <v>11.116600790513834</v>
      </c>
      <c r="Z57" s="822">
        <v>5</v>
      </c>
      <c r="AA57" s="823">
        <v>11.544144809752494</v>
      </c>
      <c r="AB57" s="824">
        <v>4</v>
      </c>
      <c r="AC57" s="823">
        <v>8.8952143746664287</v>
      </c>
      <c r="AD57" s="824">
        <v>9</v>
      </c>
      <c r="AE57" s="826">
        <v>10.194834617127322</v>
      </c>
      <c r="AF57" s="713"/>
      <c r="AG57" s="970">
        <v>0</v>
      </c>
      <c r="AH57" s="713"/>
      <c r="AI57" s="970">
        <v>0</v>
      </c>
      <c r="AJ57" s="713"/>
      <c r="AK57" s="970">
        <v>0</v>
      </c>
      <c r="AL57" s="822">
        <v>2</v>
      </c>
      <c r="AM57" s="823">
        <v>5.8680280491740753</v>
      </c>
      <c r="AN57" s="824">
        <v>4</v>
      </c>
      <c r="AO57" s="823">
        <v>10.814025791451511</v>
      </c>
      <c r="AP57" s="824">
        <v>6</v>
      </c>
      <c r="AQ57" s="826">
        <v>8.4421431787483119</v>
      </c>
      <c r="AR57" s="713">
        <v>1</v>
      </c>
      <c r="AS57" s="970">
        <v>6.864360241625481</v>
      </c>
      <c r="AT57" s="713"/>
      <c r="AU57" s="970">
        <v>0</v>
      </c>
      <c r="AV57" s="713">
        <v>1</v>
      </c>
      <c r="AW57" s="970">
        <v>3.3863867253640367</v>
      </c>
      <c r="AX57" s="822">
        <v>2</v>
      </c>
      <c r="AY57" s="823">
        <v>19.056693663649359</v>
      </c>
      <c r="AZ57" s="824"/>
      <c r="BA57" s="823">
        <v>0</v>
      </c>
      <c r="BB57" s="824">
        <v>2</v>
      </c>
      <c r="BC57" s="826">
        <v>9.4728366409321261</v>
      </c>
      <c r="BD57" s="713">
        <v>1</v>
      </c>
      <c r="BE57" s="970">
        <v>8.2596844800528633</v>
      </c>
      <c r="BF57" s="713"/>
      <c r="BG57" s="970">
        <v>0</v>
      </c>
      <c r="BH57" s="713">
        <v>1</v>
      </c>
      <c r="BI57" s="970">
        <v>4.1203131437989287</v>
      </c>
      <c r="BJ57" s="822">
        <v>2</v>
      </c>
      <c r="BK57" s="823">
        <v>14.8975791433892</v>
      </c>
      <c r="BL57" s="824">
        <v>3</v>
      </c>
      <c r="BM57" s="823">
        <v>21.957110444265535</v>
      </c>
      <c r="BN57" s="824">
        <v>5</v>
      </c>
      <c r="BO57" s="826">
        <v>18.45835794447726</v>
      </c>
      <c r="BP57" s="822">
        <v>2</v>
      </c>
      <c r="BQ57" s="823">
        <v>12.618296529968456</v>
      </c>
      <c r="BR57" s="824">
        <v>2</v>
      </c>
      <c r="BS57" s="823">
        <v>12.071463061323032</v>
      </c>
      <c r="BT57" s="824">
        <v>4</v>
      </c>
      <c r="BU57" s="826">
        <v>12.33882411006231</v>
      </c>
    </row>
    <row r="58" spans="1:73" ht="25">
      <c r="A58" s="968" t="s">
        <v>332</v>
      </c>
      <c r="B58" s="822">
        <v>251</v>
      </c>
      <c r="C58" s="823">
        <v>69.413908777402582</v>
      </c>
      <c r="D58" s="824">
        <v>179</v>
      </c>
      <c r="E58" s="823">
        <v>48.79072594603582</v>
      </c>
      <c r="F58" s="825">
        <v>430</v>
      </c>
      <c r="G58" s="969">
        <v>59.027663383081297</v>
      </c>
      <c r="H58" s="713">
        <v>139</v>
      </c>
      <c r="I58" s="970">
        <v>114.31203072444222</v>
      </c>
      <c r="J58" s="713">
        <v>94</v>
      </c>
      <c r="K58" s="970">
        <v>80.856041838700804</v>
      </c>
      <c r="L58" s="713">
        <v>233</v>
      </c>
      <c r="M58" s="970">
        <v>97.959664162318745</v>
      </c>
      <c r="N58" s="822">
        <v>6</v>
      </c>
      <c r="O58" s="823">
        <v>18.003420649923484</v>
      </c>
      <c r="P58" s="824">
        <v>6</v>
      </c>
      <c r="Q58" s="823">
        <v>17.257248044178553</v>
      </c>
      <c r="R58" s="824">
        <v>12</v>
      </c>
      <c r="S58" s="823">
        <v>17.622439239298039</v>
      </c>
      <c r="T58" s="822">
        <v>27</v>
      </c>
      <c r="U58" s="823">
        <v>67.642048301433007</v>
      </c>
      <c r="V58" s="824">
        <v>17</v>
      </c>
      <c r="W58" s="823">
        <v>41.418965013156615</v>
      </c>
      <c r="X58" s="824">
        <v>44</v>
      </c>
      <c r="Y58" s="826">
        <v>54.347826086956523</v>
      </c>
      <c r="Z58" s="822">
        <v>22</v>
      </c>
      <c r="AA58" s="823">
        <v>50.794237162910967</v>
      </c>
      <c r="AB58" s="824">
        <v>20</v>
      </c>
      <c r="AC58" s="823">
        <v>44.476071873332153</v>
      </c>
      <c r="AD58" s="824">
        <v>42</v>
      </c>
      <c r="AE58" s="826">
        <v>47.575894879927503</v>
      </c>
      <c r="AF58" s="713">
        <v>2</v>
      </c>
      <c r="AG58" s="970">
        <v>8.7263842226973249</v>
      </c>
      <c r="AH58" s="713">
        <v>1</v>
      </c>
      <c r="AI58" s="970">
        <v>4.0202621210902949</v>
      </c>
      <c r="AJ58" s="713">
        <v>3</v>
      </c>
      <c r="AK58" s="970">
        <v>6.2770698637875837</v>
      </c>
      <c r="AL58" s="822">
        <v>27</v>
      </c>
      <c r="AM58" s="823">
        <v>79.218378663850018</v>
      </c>
      <c r="AN58" s="824">
        <v>22</v>
      </c>
      <c r="AO58" s="823">
        <v>59.477141852983323</v>
      </c>
      <c r="AP58" s="824">
        <v>49</v>
      </c>
      <c r="AQ58" s="826">
        <v>68.944169293111202</v>
      </c>
      <c r="AR58" s="713">
        <v>4</v>
      </c>
      <c r="AS58" s="970">
        <v>27.457440966501924</v>
      </c>
      <c r="AT58" s="713">
        <v>4</v>
      </c>
      <c r="AU58" s="970">
        <v>26.734393797620637</v>
      </c>
      <c r="AV58" s="713">
        <v>8</v>
      </c>
      <c r="AW58" s="970">
        <v>27.091093802912294</v>
      </c>
      <c r="AX58" s="822">
        <v>5</v>
      </c>
      <c r="AY58" s="823">
        <v>47.641734159123388</v>
      </c>
      <c r="AZ58" s="824">
        <v>3</v>
      </c>
      <c r="BA58" s="823">
        <v>28.2539084573366</v>
      </c>
      <c r="BB58" s="824">
        <v>8</v>
      </c>
      <c r="BC58" s="826">
        <v>37.891346563728504</v>
      </c>
      <c r="BD58" s="713">
        <v>3</v>
      </c>
      <c r="BE58" s="970">
        <v>24.779053440158588</v>
      </c>
      <c r="BF58" s="713">
        <v>1</v>
      </c>
      <c r="BG58" s="970">
        <v>8.2216558414864753</v>
      </c>
      <c r="BH58" s="713">
        <v>4</v>
      </c>
      <c r="BI58" s="970">
        <v>16.481252575195715</v>
      </c>
      <c r="BJ58" s="822">
        <v>9</v>
      </c>
      <c r="BK58" s="823">
        <v>67.039106145251395</v>
      </c>
      <c r="BL58" s="824">
        <v>7</v>
      </c>
      <c r="BM58" s="823">
        <v>51.233257703286249</v>
      </c>
      <c r="BN58" s="824">
        <v>16</v>
      </c>
      <c r="BO58" s="826">
        <v>59.06674542232723</v>
      </c>
      <c r="BP58" s="822">
        <v>7</v>
      </c>
      <c r="BQ58" s="823">
        <v>44.164037854889585</v>
      </c>
      <c r="BR58" s="824">
        <v>4</v>
      </c>
      <c r="BS58" s="823">
        <v>24.142926122646063</v>
      </c>
      <c r="BT58" s="824">
        <v>11</v>
      </c>
      <c r="BU58" s="826">
        <v>33.931766302671356</v>
      </c>
    </row>
    <row r="59" spans="1:73" ht="25">
      <c r="A59" s="968" t="s">
        <v>333</v>
      </c>
      <c r="B59" s="822">
        <v>12</v>
      </c>
      <c r="C59" s="823">
        <v>3.3185932483220362</v>
      </c>
      <c r="D59" s="824">
        <v>6</v>
      </c>
      <c r="E59" s="823">
        <v>1.6354433278000835</v>
      </c>
      <c r="F59" s="825">
        <v>18</v>
      </c>
      <c r="G59" s="969">
        <v>2.4709254439429382</v>
      </c>
      <c r="H59" s="713">
        <v>4</v>
      </c>
      <c r="I59" s="970">
        <v>3.2895548409911424</v>
      </c>
      <c r="J59" s="713">
        <v>3</v>
      </c>
      <c r="K59" s="970">
        <v>2.5805119735755571</v>
      </c>
      <c r="L59" s="713">
        <v>7</v>
      </c>
      <c r="M59" s="970">
        <v>2.9429942023014215</v>
      </c>
      <c r="N59" s="822"/>
      <c r="O59" s="823">
        <v>0</v>
      </c>
      <c r="P59" s="824"/>
      <c r="Q59" s="823">
        <v>0</v>
      </c>
      <c r="R59" s="824"/>
      <c r="S59" s="823">
        <v>0</v>
      </c>
      <c r="T59" s="822">
        <v>1</v>
      </c>
      <c r="U59" s="823">
        <v>2.5052610482012225</v>
      </c>
      <c r="V59" s="824">
        <v>1</v>
      </c>
      <c r="W59" s="823">
        <v>2.4364097066562711</v>
      </c>
      <c r="X59" s="824">
        <v>2</v>
      </c>
      <c r="Y59" s="826">
        <v>2.4703557312252964</v>
      </c>
      <c r="Z59" s="822">
        <v>3</v>
      </c>
      <c r="AA59" s="823">
        <v>6.9264868858514967</v>
      </c>
      <c r="AB59" s="824">
        <v>1</v>
      </c>
      <c r="AC59" s="823">
        <v>2.2238035936666072</v>
      </c>
      <c r="AD59" s="824">
        <v>4</v>
      </c>
      <c r="AE59" s="826">
        <v>4.5310376076121432</v>
      </c>
      <c r="AF59" s="713"/>
      <c r="AG59" s="970">
        <v>0</v>
      </c>
      <c r="AH59" s="713"/>
      <c r="AI59" s="970">
        <v>0</v>
      </c>
      <c r="AJ59" s="713"/>
      <c r="AK59" s="970">
        <v>0</v>
      </c>
      <c r="AL59" s="822">
        <v>3</v>
      </c>
      <c r="AM59" s="823">
        <v>8.8020420737611111</v>
      </c>
      <c r="AN59" s="824">
        <v>1</v>
      </c>
      <c r="AO59" s="823">
        <v>2.7035064478628779</v>
      </c>
      <c r="AP59" s="824">
        <v>4</v>
      </c>
      <c r="AQ59" s="826">
        <v>5.628095452498874</v>
      </c>
      <c r="AR59" s="713">
        <v>1</v>
      </c>
      <c r="AS59" s="970">
        <v>6.864360241625481</v>
      </c>
      <c r="AT59" s="713"/>
      <c r="AU59" s="970">
        <v>0</v>
      </c>
      <c r="AV59" s="713">
        <v>1</v>
      </c>
      <c r="AW59" s="970">
        <v>3.3863867253640367</v>
      </c>
      <c r="AX59" s="822"/>
      <c r="AY59" s="823">
        <v>0</v>
      </c>
      <c r="AZ59" s="824"/>
      <c r="BA59" s="823">
        <v>0</v>
      </c>
      <c r="BB59" s="824"/>
      <c r="BC59" s="826">
        <v>0</v>
      </c>
      <c r="BD59" s="713"/>
      <c r="BE59" s="970">
        <v>0</v>
      </c>
      <c r="BF59" s="713"/>
      <c r="BG59" s="970">
        <v>0</v>
      </c>
      <c r="BH59" s="713"/>
      <c r="BI59" s="970">
        <v>0</v>
      </c>
      <c r="BJ59" s="822"/>
      <c r="BK59" s="823">
        <v>0</v>
      </c>
      <c r="BL59" s="824"/>
      <c r="BM59" s="823">
        <v>0</v>
      </c>
      <c r="BN59" s="824"/>
      <c r="BO59" s="826">
        <v>0</v>
      </c>
      <c r="BP59" s="822"/>
      <c r="BQ59" s="823">
        <v>0</v>
      </c>
      <c r="BR59" s="824"/>
      <c r="BS59" s="823">
        <v>0</v>
      </c>
      <c r="BT59" s="824"/>
      <c r="BU59" s="826">
        <v>0</v>
      </c>
    </row>
    <row r="60" spans="1:73" s="89" customFormat="1" ht="25">
      <c r="A60" s="977" t="s">
        <v>334</v>
      </c>
      <c r="B60" s="905">
        <v>410</v>
      </c>
      <c r="C60" s="906">
        <v>113.38526931766958</v>
      </c>
      <c r="D60" s="907">
        <v>261</v>
      </c>
      <c r="E60" s="906">
        <v>71.141784759303633</v>
      </c>
      <c r="F60" s="908">
        <v>671</v>
      </c>
      <c r="G60" s="978">
        <v>92.110609604761748</v>
      </c>
      <c r="H60" s="839">
        <v>218</v>
      </c>
      <c r="I60" s="979">
        <v>179.28073883401728</v>
      </c>
      <c r="J60" s="839">
        <v>153</v>
      </c>
      <c r="K60" s="979">
        <v>131.60611065235344</v>
      </c>
      <c r="L60" s="839">
        <v>371</v>
      </c>
      <c r="M60" s="979">
        <v>155.97869272197534</v>
      </c>
      <c r="N60" s="905">
        <v>20</v>
      </c>
      <c r="O60" s="906">
        <v>60.011402166411614</v>
      </c>
      <c r="P60" s="907">
        <v>10</v>
      </c>
      <c r="Q60" s="906">
        <v>28.762080073630923</v>
      </c>
      <c r="R60" s="907">
        <v>30</v>
      </c>
      <c r="S60" s="906">
        <v>44.056098098245094</v>
      </c>
      <c r="T60" s="905">
        <v>62</v>
      </c>
      <c r="U60" s="906">
        <v>155.3261849884758</v>
      </c>
      <c r="V60" s="907">
        <v>34</v>
      </c>
      <c r="W60" s="906">
        <v>82.837930026313231</v>
      </c>
      <c r="X60" s="907">
        <v>96</v>
      </c>
      <c r="Y60" s="909">
        <v>118.57707509881423</v>
      </c>
      <c r="Z60" s="905">
        <v>47</v>
      </c>
      <c r="AA60" s="906">
        <v>108.51496121167344</v>
      </c>
      <c r="AB60" s="907">
        <v>26</v>
      </c>
      <c r="AC60" s="906">
        <v>57.818893435331788</v>
      </c>
      <c r="AD60" s="907">
        <v>73</v>
      </c>
      <c r="AE60" s="909">
        <v>82.691436338921619</v>
      </c>
      <c r="AF60" s="839">
        <v>8</v>
      </c>
      <c r="AG60" s="979">
        <v>34.9055368907893</v>
      </c>
      <c r="AH60" s="839">
        <v>4</v>
      </c>
      <c r="AI60" s="979">
        <v>16.08104848436118</v>
      </c>
      <c r="AJ60" s="839">
        <v>12</v>
      </c>
      <c r="AK60" s="979">
        <v>25.108279455150335</v>
      </c>
      <c r="AL60" s="905">
        <v>29</v>
      </c>
      <c r="AM60" s="906">
        <v>85.08640671302409</v>
      </c>
      <c r="AN60" s="907">
        <v>12</v>
      </c>
      <c r="AO60" s="906">
        <v>32.44207737435454</v>
      </c>
      <c r="AP60" s="907">
        <v>41</v>
      </c>
      <c r="AQ60" s="909">
        <v>57.687978388113464</v>
      </c>
      <c r="AR60" s="839">
        <v>8</v>
      </c>
      <c r="AS60" s="979">
        <v>54.914881933003848</v>
      </c>
      <c r="AT60" s="839">
        <v>5</v>
      </c>
      <c r="AU60" s="979">
        <v>33.417992247025801</v>
      </c>
      <c r="AV60" s="839">
        <v>13</v>
      </c>
      <c r="AW60" s="979">
        <v>44.02302742973248</v>
      </c>
      <c r="AX60" s="905">
        <v>7</v>
      </c>
      <c r="AY60" s="906">
        <v>66.698427822772743</v>
      </c>
      <c r="AZ60" s="907">
        <v>2</v>
      </c>
      <c r="BA60" s="906">
        <v>18.835938971557734</v>
      </c>
      <c r="BB60" s="907">
        <v>9</v>
      </c>
      <c r="BC60" s="909">
        <v>42.627764884194576</v>
      </c>
      <c r="BD60" s="839">
        <v>1</v>
      </c>
      <c r="BE60" s="979">
        <v>8.2596844800528633</v>
      </c>
      <c r="BF60" s="839">
        <v>3</v>
      </c>
      <c r="BG60" s="979">
        <v>24.664967524459428</v>
      </c>
      <c r="BH60" s="839">
        <v>4</v>
      </c>
      <c r="BI60" s="979">
        <v>16.481252575195715</v>
      </c>
      <c r="BJ60" s="905">
        <v>5</v>
      </c>
      <c r="BK60" s="906">
        <v>37.243947858473</v>
      </c>
      <c r="BL60" s="907">
        <v>7</v>
      </c>
      <c r="BM60" s="906">
        <v>51.233257703286249</v>
      </c>
      <c r="BN60" s="907">
        <v>12</v>
      </c>
      <c r="BO60" s="909">
        <v>44.300059066745419</v>
      </c>
      <c r="BP60" s="905">
        <v>5</v>
      </c>
      <c r="BQ60" s="906">
        <v>31.545741324921138</v>
      </c>
      <c r="BR60" s="907">
        <v>5</v>
      </c>
      <c r="BS60" s="906">
        <v>30.178657653307578</v>
      </c>
      <c r="BT60" s="907">
        <v>10</v>
      </c>
      <c r="BU60" s="909">
        <v>30.84706027515578</v>
      </c>
    </row>
    <row r="61" spans="1:73" ht="25">
      <c r="A61" s="968" t="s">
        <v>253</v>
      </c>
      <c r="B61" s="822">
        <v>329</v>
      </c>
      <c r="C61" s="823">
        <v>90.984764891495828</v>
      </c>
      <c r="D61" s="824">
        <v>219</v>
      </c>
      <c r="E61" s="823">
        <v>59.693681464703047</v>
      </c>
      <c r="F61" s="825">
        <v>548</v>
      </c>
      <c r="G61" s="969">
        <v>75.225952404485014</v>
      </c>
      <c r="H61" s="713">
        <v>179</v>
      </c>
      <c r="I61" s="970">
        <v>147.20757913435364</v>
      </c>
      <c r="J61" s="713">
        <v>130</v>
      </c>
      <c r="K61" s="970">
        <v>111.82218552160748</v>
      </c>
      <c r="L61" s="713">
        <v>309</v>
      </c>
      <c r="M61" s="970">
        <v>129.91217264444845</v>
      </c>
      <c r="N61" s="822">
        <v>15</v>
      </c>
      <c r="O61" s="823">
        <v>45.00855162480871</v>
      </c>
      <c r="P61" s="824">
        <v>9</v>
      </c>
      <c r="Q61" s="823">
        <v>25.885872066267833</v>
      </c>
      <c r="R61" s="824">
        <v>24</v>
      </c>
      <c r="S61" s="823">
        <v>35.244878478596078</v>
      </c>
      <c r="T61" s="822">
        <v>50</v>
      </c>
      <c r="U61" s="823">
        <v>125.26305241006112</v>
      </c>
      <c r="V61" s="824">
        <v>30</v>
      </c>
      <c r="W61" s="823">
        <v>73.092291199688134</v>
      </c>
      <c r="X61" s="824">
        <v>80</v>
      </c>
      <c r="Y61" s="826">
        <v>98.814229249011845</v>
      </c>
      <c r="Z61" s="822">
        <v>35</v>
      </c>
      <c r="AA61" s="823">
        <v>80.809013668267454</v>
      </c>
      <c r="AB61" s="824">
        <v>22</v>
      </c>
      <c r="AC61" s="823">
        <v>48.923679060665357</v>
      </c>
      <c r="AD61" s="824">
        <v>57</v>
      </c>
      <c r="AE61" s="826">
        <v>64.567285908473039</v>
      </c>
      <c r="AF61" s="713">
        <v>5</v>
      </c>
      <c r="AG61" s="970">
        <v>21.815960556743313</v>
      </c>
      <c r="AH61" s="713">
        <v>2</v>
      </c>
      <c r="AI61" s="970">
        <v>8.0405242421805898</v>
      </c>
      <c r="AJ61" s="713">
        <v>7</v>
      </c>
      <c r="AK61" s="970">
        <v>14.646496348837696</v>
      </c>
      <c r="AL61" s="822">
        <v>27</v>
      </c>
      <c r="AM61" s="823">
        <v>79.218378663850018</v>
      </c>
      <c r="AN61" s="824">
        <v>10</v>
      </c>
      <c r="AO61" s="823">
        <v>27.035064478628783</v>
      </c>
      <c r="AP61" s="824">
        <v>37</v>
      </c>
      <c r="AQ61" s="826">
        <v>52.059882935614588</v>
      </c>
      <c r="AR61" s="713">
        <v>5</v>
      </c>
      <c r="AS61" s="970">
        <v>34.321801208127404</v>
      </c>
      <c r="AT61" s="713">
        <v>3</v>
      </c>
      <c r="AU61" s="970">
        <v>20.05079534821548</v>
      </c>
      <c r="AV61" s="713">
        <v>8</v>
      </c>
      <c r="AW61" s="970">
        <v>27.091093802912294</v>
      </c>
      <c r="AX61" s="822">
        <v>5</v>
      </c>
      <c r="AY61" s="823">
        <v>47.641734159123388</v>
      </c>
      <c r="AZ61" s="824">
        <v>2</v>
      </c>
      <c r="BA61" s="823">
        <v>18.835938971557734</v>
      </c>
      <c r="BB61" s="824">
        <v>7</v>
      </c>
      <c r="BC61" s="826">
        <v>33.154928243262439</v>
      </c>
      <c r="BD61" s="713">
        <v>1</v>
      </c>
      <c r="BE61" s="970">
        <v>8.2596844800528633</v>
      </c>
      <c r="BF61" s="713">
        <v>1</v>
      </c>
      <c r="BG61" s="970">
        <v>8.2216558414864753</v>
      </c>
      <c r="BH61" s="713">
        <v>2</v>
      </c>
      <c r="BI61" s="970">
        <v>8.2406262875978573</v>
      </c>
      <c r="BJ61" s="822">
        <v>4</v>
      </c>
      <c r="BK61" s="823">
        <v>29.795158286778399</v>
      </c>
      <c r="BL61" s="824">
        <v>6</v>
      </c>
      <c r="BM61" s="823">
        <v>43.914220888531069</v>
      </c>
      <c r="BN61" s="824">
        <v>10</v>
      </c>
      <c r="BO61" s="826">
        <v>36.916715888954521</v>
      </c>
      <c r="BP61" s="822">
        <v>3</v>
      </c>
      <c r="BQ61" s="823">
        <v>18.927444794952681</v>
      </c>
      <c r="BR61" s="824">
        <v>4</v>
      </c>
      <c r="BS61" s="823">
        <v>24.142926122646063</v>
      </c>
      <c r="BT61" s="824">
        <v>7</v>
      </c>
      <c r="BU61" s="826">
        <v>21.592942192609044</v>
      </c>
    </row>
    <row r="62" spans="1:73" ht="25">
      <c r="A62" s="968" t="s">
        <v>335</v>
      </c>
      <c r="B62" s="822">
        <v>34</v>
      </c>
      <c r="C62" s="823">
        <v>9.4026808702457707</v>
      </c>
      <c r="D62" s="824">
        <v>3</v>
      </c>
      <c r="E62" s="823">
        <v>0.81772166390004175</v>
      </c>
      <c r="F62" s="825">
        <v>37</v>
      </c>
      <c r="G62" s="969">
        <v>5.0791245236604832</v>
      </c>
      <c r="H62" s="713">
        <v>18</v>
      </c>
      <c r="I62" s="970">
        <v>14.802996784460143</v>
      </c>
      <c r="J62" s="713">
        <v>2</v>
      </c>
      <c r="K62" s="970">
        <v>1.7203413157170382</v>
      </c>
      <c r="L62" s="713">
        <v>20</v>
      </c>
      <c r="M62" s="970">
        <v>8.4085548637183471</v>
      </c>
      <c r="N62" s="822"/>
      <c r="O62" s="823">
        <v>0</v>
      </c>
      <c r="P62" s="824"/>
      <c r="Q62" s="823">
        <v>0</v>
      </c>
      <c r="R62" s="824"/>
      <c r="S62" s="823">
        <v>0</v>
      </c>
      <c r="T62" s="822">
        <v>5</v>
      </c>
      <c r="U62" s="823">
        <v>12.526305241006112</v>
      </c>
      <c r="V62" s="824"/>
      <c r="W62" s="823">
        <v>0</v>
      </c>
      <c r="X62" s="824">
        <v>5</v>
      </c>
      <c r="Y62" s="826">
        <v>6.1758893280632403</v>
      </c>
      <c r="Z62" s="822">
        <v>7</v>
      </c>
      <c r="AA62" s="823">
        <v>16.161802733653492</v>
      </c>
      <c r="AB62" s="824"/>
      <c r="AC62" s="823">
        <v>0</v>
      </c>
      <c r="AD62" s="824">
        <v>7</v>
      </c>
      <c r="AE62" s="826">
        <v>7.9293158133212502</v>
      </c>
      <c r="AF62" s="713"/>
      <c r="AG62" s="970">
        <v>0</v>
      </c>
      <c r="AH62" s="713"/>
      <c r="AI62" s="970">
        <v>0</v>
      </c>
      <c r="AJ62" s="713"/>
      <c r="AK62" s="970">
        <v>0</v>
      </c>
      <c r="AL62" s="822">
        <v>1</v>
      </c>
      <c r="AM62" s="823">
        <v>2.9340140245870376</v>
      </c>
      <c r="AN62" s="824"/>
      <c r="AO62" s="823">
        <v>0</v>
      </c>
      <c r="AP62" s="824">
        <v>1</v>
      </c>
      <c r="AQ62" s="826">
        <v>1.4070238631247185</v>
      </c>
      <c r="AR62" s="713">
        <v>2</v>
      </c>
      <c r="AS62" s="970">
        <v>13.728720483250962</v>
      </c>
      <c r="AT62" s="713"/>
      <c r="AU62" s="970">
        <v>0</v>
      </c>
      <c r="AV62" s="713">
        <v>2</v>
      </c>
      <c r="AW62" s="970">
        <v>6.7727734507280735</v>
      </c>
      <c r="AX62" s="822">
        <v>1</v>
      </c>
      <c r="AY62" s="823">
        <v>9.5283468318246793</v>
      </c>
      <c r="AZ62" s="824"/>
      <c r="BA62" s="823">
        <v>0</v>
      </c>
      <c r="BB62" s="824">
        <v>1</v>
      </c>
      <c r="BC62" s="826">
        <v>4.736418320466063</v>
      </c>
      <c r="BD62" s="713"/>
      <c r="BE62" s="970">
        <v>0</v>
      </c>
      <c r="BF62" s="713"/>
      <c r="BG62" s="970">
        <v>0</v>
      </c>
      <c r="BH62" s="713"/>
      <c r="BI62" s="970">
        <v>0</v>
      </c>
      <c r="BJ62" s="822"/>
      <c r="BK62" s="823">
        <v>0</v>
      </c>
      <c r="BL62" s="824"/>
      <c r="BM62" s="823">
        <v>0</v>
      </c>
      <c r="BN62" s="824"/>
      <c r="BO62" s="826">
        <v>0</v>
      </c>
      <c r="BP62" s="822"/>
      <c r="BQ62" s="823">
        <v>0</v>
      </c>
      <c r="BR62" s="824">
        <v>1</v>
      </c>
      <c r="BS62" s="823">
        <v>6.0357315306615158</v>
      </c>
      <c r="BT62" s="824">
        <v>1</v>
      </c>
      <c r="BU62" s="826">
        <v>3.0847060275155775</v>
      </c>
    </row>
    <row r="63" spans="1:73" ht="50">
      <c r="A63" s="968" t="s">
        <v>336</v>
      </c>
      <c r="B63" s="822">
        <v>47</v>
      </c>
      <c r="C63" s="823">
        <v>12.997823555927976</v>
      </c>
      <c r="D63" s="824">
        <v>39</v>
      </c>
      <c r="E63" s="823">
        <v>10.630381630700542</v>
      </c>
      <c r="F63" s="825">
        <v>86</v>
      </c>
      <c r="G63" s="969">
        <v>11.805532676616259</v>
      </c>
      <c r="H63" s="713">
        <v>21</v>
      </c>
      <c r="I63" s="970">
        <v>17.2701629152035</v>
      </c>
      <c r="J63" s="713">
        <v>21</v>
      </c>
      <c r="K63" s="970">
        <v>18.063583815028903</v>
      </c>
      <c r="L63" s="713">
        <v>42</v>
      </c>
      <c r="M63" s="970">
        <v>17.657965213808531</v>
      </c>
      <c r="N63" s="822">
        <v>5</v>
      </c>
      <c r="O63" s="823">
        <v>15.002850541602903</v>
      </c>
      <c r="P63" s="824">
        <v>1</v>
      </c>
      <c r="Q63" s="823">
        <v>2.8762080073630925</v>
      </c>
      <c r="R63" s="824">
        <v>6</v>
      </c>
      <c r="S63" s="823">
        <v>8.8112196196490196</v>
      </c>
      <c r="T63" s="822">
        <v>7</v>
      </c>
      <c r="U63" s="823">
        <v>17.536827337408557</v>
      </c>
      <c r="V63" s="824">
        <v>4</v>
      </c>
      <c r="W63" s="823">
        <v>9.7456388266250844</v>
      </c>
      <c r="X63" s="824">
        <v>11</v>
      </c>
      <c r="Y63" s="826">
        <v>13.586956521739131</v>
      </c>
      <c r="Z63" s="822">
        <v>5</v>
      </c>
      <c r="AA63" s="823">
        <v>11.544144809752494</v>
      </c>
      <c r="AB63" s="824">
        <v>4</v>
      </c>
      <c r="AC63" s="823">
        <v>8.8952143746664287</v>
      </c>
      <c r="AD63" s="824">
        <v>9</v>
      </c>
      <c r="AE63" s="826">
        <v>10.194834617127322</v>
      </c>
      <c r="AF63" s="713">
        <v>3</v>
      </c>
      <c r="AG63" s="970">
        <v>13.08957633404599</v>
      </c>
      <c r="AH63" s="713">
        <v>2</v>
      </c>
      <c r="AI63" s="970">
        <v>8.0405242421805898</v>
      </c>
      <c r="AJ63" s="713">
        <v>5</v>
      </c>
      <c r="AK63" s="970">
        <v>10.461783106312641</v>
      </c>
      <c r="AL63" s="822">
        <v>1</v>
      </c>
      <c r="AM63" s="823">
        <v>2.9340140245870376</v>
      </c>
      <c r="AN63" s="824">
        <v>2</v>
      </c>
      <c r="AO63" s="823">
        <v>5.4070128957257557</v>
      </c>
      <c r="AP63" s="824">
        <v>3</v>
      </c>
      <c r="AQ63" s="826">
        <v>4.2210715893741559</v>
      </c>
      <c r="AR63" s="713">
        <v>1</v>
      </c>
      <c r="AS63" s="970">
        <v>6.864360241625481</v>
      </c>
      <c r="AT63" s="713">
        <v>2</v>
      </c>
      <c r="AU63" s="970">
        <v>13.367196898810318</v>
      </c>
      <c r="AV63" s="713">
        <v>3</v>
      </c>
      <c r="AW63" s="970">
        <v>10.15916017609211</v>
      </c>
      <c r="AX63" s="822">
        <v>1</v>
      </c>
      <c r="AY63" s="823">
        <v>9.5283468318246793</v>
      </c>
      <c r="AZ63" s="824"/>
      <c r="BA63" s="823">
        <v>0</v>
      </c>
      <c r="BB63" s="824">
        <v>1</v>
      </c>
      <c r="BC63" s="826">
        <v>4.736418320466063</v>
      </c>
      <c r="BD63" s="713"/>
      <c r="BE63" s="970">
        <v>0</v>
      </c>
      <c r="BF63" s="713">
        <v>2</v>
      </c>
      <c r="BG63" s="970">
        <v>16.443311682972951</v>
      </c>
      <c r="BH63" s="713">
        <v>2</v>
      </c>
      <c r="BI63" s="970">
        <v>8.2406262875978573</v>
      </c>
      <c r="BJ63" s="822">
        <v>1</v>
      </c>
      <c r="BK63" s="823">
        <v>7.4487895716945998</v>
      </c>
      <c r="BL63" s="824">
        <v>1</v>
      </c>
      <c r="BM63" s="823">
        <v>7.3190368147551785</v>
      </c>
      <c r="BN63" s="824">
        <v>2</v>
      </c>
      <c r="BO63" s="826">
        <v>7.3833431777909038</v>
      </c>
      <c r="BP63" s="822">
        <v>2</v>
      </c>
      <c r="BQ63" s="823">
        <v>12.618296529968456</v>
      </c>
      <c r="BR63" s="824"/>
      <c r="BS63" s="823">
        <v>0</v>
      </c>
      <c r="BT63" s="824">
        <v>2</v>
      </c>
      <c r="BU63" s="826">
        <v>6.1694120550311551</v>
      </c>
    </row>
    <row r="64" spans="1:73" s="89" customFormat="1" ht="25">
      <c r="A64" s="977" t="s">
        <v>337</v>
      </c>
      <c r="B64" s="905">
        <v>177</v>
      </c>
      <c r="C64" s="906">
        <v>48.94925041275004</v>
      </c>
      <c r="D64" s="907">
        <v>115</v>
      </c>
      <c r="E64" s="906">
        <v>31.345997116168263</v>
      </c>
      <c r="F64" s="908">
        <v>292</v>
      </c>
      <c r="G64" s="978">
        <v>40.083901646185438</v>
      </c>
      <c r="H64" s="839">
        <v>91</v>
      </c>
      <c r="I64" s="979">
        <v>74.837372632548494</v>
      </c>
      <c r="J64" s="839">
        <v>47</v>
      </c>
      <c r="K64" s="979">
        <v>40.428020919350402</v>
      </c>
      <c r="L64" s="839">
        <v>138</v>
      </c>
      <c r="M64" s="979">
        <v>58.019028559656597</v>
      </c>
      <c r="N64" s="905">
        <v>7</v>
      </c>
      <c r="O64" s="906">
        <v>21.003990758244065</v>
      </c>
      <c r="P64" s="907">
        <v>7</v>
      </c>
      <c r="Q64" s="906">
        <v>20.133456051541646</v>
      </c>
      <c r="R64" s="907">
        <v>14</v>
      </c>
      <c r="S64" s="906">
        <v>20.559512445847712</v>
      </c>
      <c r="T64" s="905">
        <v>19</v>
      </c>
      <c r="U64" s="906">
        <v>47.599959915823234</v>
      </c>
      <c r="V64" s="907">
        <v>20</v>
      </c>
      <c r="W64" s="906">
        <v>48.728194133125427</v>
      </c>
      <c r="X64" s="907">
        <v>39</v>
      </c>
      <c r="Y64" s="909">
        <v>48.171936758893281</v>
      </c>
      <c r="Z64" s="905">
        <v>25</v>
      </c>
      <c r="AA64" s="906">
        <v>57.720724048762463</v>
      </c>
      <c r="AB64" s="907">
        <v>13</v>
      </c>
      <c r="AC64" s="906">
        <v>28.909446717665894</v>
      </c>
      <c r="AD64" s="907">
        <v>38</v>
      </c>
      <c r="AE64" s="909">
        <v>43.044857272315362</v>
      </c>
      <c r="AF64" s="839">
        <v>5</v>
      </c>
      <c r="AG64" s="979">
        <v>21.815960556743313</v>
      </c>
      <c r="AH64" s="839">
        <v>2</v>
      </c>
      <c r="AI64" s="979">
        <v>8.0405242421805898</v>
      </c>
      <c r="AJ64" s="839">
        <v>7</v>
      </c>
      <c r="AK64" s="979">
        <v>14.646496348837696</v>
      </c>
      <c r="AL64" s="905">
        <v>17</v>
      </c>
      <c r="AM64" s="906">
        <v>49.878238417979638</v>
      </c>
      <c r="AN64" s="907">
        <v>12</v>
      </c>
      <c r="AO64" s="906">
        <v>32.44207737435454</v>
      </c>
      <c r="AP64" s="907">
        <v>29</v>
      </c>
      <c r="AQ64" s="909">
        <v>40.803692030616837</v>
      </c>
      <c r="AR64" s="839">
        <v>4</v>
      </c>
      <c r="AS64" s="979">
        <v>27.457440966501924</v>
      </c>
      <c r="AT64" s="839">
        <v>4</v>
      </c>
      <c r="AU64" s="979">
        <v>26.734393797620637</v>
      </c>
      <c r="AV64" s="839">
        <v>8</v>
      </c>
      <c r="AW64" s="979">
        <v>27.091093802912294</v>
      </c>
      <c r="AX64" s="905"/>
      <c r="AY64" s="906">
        <v>0</v>
      </c>
      <c r="AZ64" s="907">
        <v>2</v>
      </c>
      <c r="BA64" s="906">
        <v>18.835938971557734</v>
      </c>
      <c r="BB64" s="907">
        <v>2</v>
      </c>
      <c r="BC64" s="909">
        <v>9.4728366409321261</v>
      </c>
      <c r="BD64" s="839">
        <v>3</v>
      </c>
      <c r="BE64" s="979">
        <v>24.779053440158588</v>
      </c>
      <c r="BF64" s="839"/>
      <c r="BG64" s="979">
        <v>0</v>
      </c>
      <c r="BH64" s="839">
        <v>3</v>
      </c>
      <c r="BI64" s="979">
        <v>12.360939431396787</v>
      </c>
      <c r="BJ64" s="905">
        <v>1</v>
      </c>
      <c r="BK64" s="906">
        <v>7.4487895716945998</v>
      </c>
      <c r="BL64" s="907">
        <v>5</v>
      </c>
      <c r="BM64" s="906">
        <v>36.59518407377589</v>
      </c>
      <c r="BN64" s="907">
        <v>6</v>
      </c>
      <c r="BO64" s="909">
        <v>22.15002953337271</v>
      </c>
      <c r="BP64" s="905">
        <v>5</v>
      </c>
      <c r="BQ64" s="906">
        <v>31.545741324921138</v>
      </c>
      <c r="BR64" s="907">
        <v>3</v>
      </c>
      <c r="BS64" s="906">
        <v>18.107194591984548</v>
      </c>
      <c r="BT64" s="907">
        <v>8</v>
      </c>
      <c r="BU64" s="909">
        <v>24.67764822012462</v>
      </c>
    </row>
    <row r="65" spans="1:73" ht="25">
      <c r="A65" s="968" t="s">
        <v>338</v>
      </c>
      <c r="B65" s="822">
        <v>8</v>
      </c>
      <c r="C65" s="823">
        <v>2.2123954988813574</v>
      </c>
      <c r="D65" s="824">
        <v>5</v>
      </c>
      <c r="E65" s="823">
        <v>1.3628694398334029</v>
      </c>
      <c r="F65" s="825">
        <v>13</v>
      </c>
      <c r="G65" s="969">
        <v>1.7845572650698998</v>
      </c>
      <c r="H65" s="713">
        <v>6</v>
      </c>
      <c r="I65" s="970">
        <v>4.9343322614867144</v>
      </c>
      <c r="J65" s="713">
        <v>2</v>
      </c>
      <c r="K65" s="970">
        <v>1.7203413157170382</v>
      </c>
      <c r="L65" s="713">
        <v>8</v>
      </c>
      <c r="M65" s="970">
        <v>3.3634219454873384</v>
      </c>
      <c r="N65" s="822"/>
      <c r="O65" s="823">
        <v>0</v>
      </c>
      <c r="P65" s="824"/>
      <c r="Q65" s="823">
        <v>0</v>
      </c>
      <c r="R65" s="824"/>
      <c r="S65" s="823">
        <v>0</v>
      </c>
      <c r="T65" s="822"/>
      <c r="U65" s="823">
        <v>0</v>
      </c>
      <c r="V65" s="824">
        <v>1</v>
      </c>
      <c r="W65" s="823">
        <v>2.4364097066562711</v>
      </c>
      <c r="X65" s="824">
        <v>1</v>
      </c>
      <c r="Y65" s="826">
        <v>1.2351778656126482</v>
      </c>
      <c r="Z65" s="822">
        <v>2</v>
      </c>
      <c r="AA65" s="823">
        <v>4.6176579239009969</v>
      </c>
      <c r="AB65" s="824">
        <v>2</v>
      </c>
      <c r="AC65" s="823">
        <v>4.4476071873332144</v>
      </c>
      <c r="AD65" s="824">
        <v>4</v>
      </c>
      <c r="AE65" s="826">
        <v>4.5310376076121432</v>
      </c>
      <c r="AF65" s="713"/>
      <c r="AG65" s="970">
        <v>0</v>
      </c>
      <c r="AH65" s="713"/>
      <c r="AI65" s="970">
        <v>0</v>
      </c>
      <c r="AJ65" s="713"/>
      <c r="AK65" s="970">
        <v>0</v>
      </c>
      <c r="AL65" s="822"/>
      <c r="AM65" s="823">
        <v>0</v>
      </c>
      <c r="AN65" s="824"/>
      <c r="AO65" s="823">
        <v>0</v>
      </c>
      <c r="AP65" s="824"/>
      <c r="AQ65" s="826">
        <v>0</v>
      </c>
      <c r="AR65" s="713"/>
      <c r="AS65" s="970">
        <v>0</v>
      </c>
      <c r="AT65" s="713"/>
      <c r="AU65" s="970">
        <v>0</v>
      </c>
      <c r="AV65" s="713"/>
      <c r="AW65" s="970">
        <v>0</v>
      </c>
      <c r="AX65" s="822"/>
      <c r="AY65" s="823">
        <v>0</v>
      </c>
      <c r="AZ65" s="824"/>
      <c r="BA65" s="823">
        <v>0</v>
      </c>
      <c r="BB65" s="824"/>
      <c r="BC65" s="826">
        <v>0</v>
      </c>
      <c r="BD65" s="713"/>
      <c r="BE65" s="970">
        <v>0</v>
      </c>
      <c r="BF65" s="713"/>
      <c r="BG65" s="970">
        <v>0</v>
      </c>
      <c r="BH65" s="713"/>
      <c r="BI65" s="970">
        <v>0</v>
      </c>
      <c r="BJ65" s="822"/>
      <c r="BK65" s="823">
        <v>0</v>
      </c>
      <c r="BL65" s="824"/>
      <c r="BM65" s="823">
        <v>0</v>
      </c>
      <c r="BN65" s="824"/>
      <c r="BO65" s="826">
        <v>0</v>
      </c>
      <c r="BP65" s="822"/>
      <c r="BQ65" s="823">
        <v>0</v>
      </c>
      <c r="BR65" s="824"/>
      <c r="BS65" s="823">
        <v>0</v>
      </c>
      <c r="BT65" s="824"/>
      <c r="BU65" s="826">
        <v>0</v>
      </c>
    </row>
    <row r="66" spans="1:73" ht="25">
      <c r="A66" s="968" t="s">
        <v>339</v>
      </c>
      <c r="B66" s="822">
        <v>78</v>
      </c>
      <c r="C66" s="823">
        <v>21.570856114093235</v>
      </c>
      <c r="D66" s="824">
        <v>49</v>
      </c>
      <c r="E66" s="823">
        <v>13.356120510367347</v>
      </c>
      <c r="F66" s="825">
        <v>127</v>
      </c>
      <c r="G66" s="969">
        <v>17.433751743375172</v>
      </c>
      <c r="H66" s="713">
        <v>42</v>
      </c>
      <c r="I66" s="970">
        <v>34.540325830406999</v>
      </c>
      <c r="J66" s="713">
        <v>16</v>
      </c>
      <c r="K66" s="970">
        <v>13.762730525736306</v>
      </c>
      <c r="L66" s="713">
        <v>58</v>
      </c>
      <c r="M66" s="970">
        <v>24.384809104783209</v>
      </c>
      <c r="N66" s="822">
        <v>4</v>
      </c>
      <c r="O66" s="823">
        <v>12.002280433282325</v>
      </c>
      <c r="P66" s="824">
        <v>4</v>
      </c>
      <c r="Q66" s="823">
        <v>11.50483202945237</v>
      </c>
      <c r="R66" s="824">
        <v>8</v>
      </c>
      <c r="S66" s="823">
        <v>11.748292826198693</v>
      </c>
      <c r="T66" s="822">
        <v>4</v>
      </c>
      <c r="U66" s="823">
        <v>10.02104419280489</v>
      </c>
      <c r="V66" s="824">
        <v>9</v>
      </c>
      <c r="W66" s="823">
        <v>21.927687359906443</v>
      </c>
      <c r="X66" s="824">
        <v>13</v>
      </c>
      <c r="Y66" s="826">
        <v>16.057312252964426</v>
      </c>
      <c r="Z66" s="822">
        <v>14</v>
      </c>
      <c r="AA66" s="823">
        <v>32.323605467306983</v>
      </c>
      <c r="AB66" s="824">
        <v>6</v>
      </c>
      <c r="AC66" s="823">
        <v>13.342821561999644</v>
      </c>
      <c r="AD66" s="824">
        <v>20</v>
      </c>
      <c r="AE66" s="826">
        <v>22.655188038060718</v>
      </c>
      <c r="AF66" s="713">
        <v>2</v>
      </c>
      <c r="AG66" s="970">
        <v>8.7263842226973249</v>
      </c>
      <c r="AH66" s="713"/>
      <c r="AI66" s="970">
        <v>0</v>
      </c>
      <c r="AJ66" s="713">
        <v>2</v>
      </c>
      <c r="AK66" s="970">
        <v>4.1847132425250564</v>
      </c>
      <c r="AL66" s="822">
        <v>5</v>
      </c>
      <c r="AM66" s="823">
        <v>14.670070122935188</v>
      </c>
      <c r="AN66" s="824">
        <v>6</v>
      </c>
      <c r="AO66" s="823">
        <v>16.22103868717727</v>
      </c>
      <c r="AP66" s="824">
        <v>11</v>
      </c>
      <c r="AQ66" s="826">
        <v>15.477262494371905</v>
      </c>
      <c r="AR66" s="713">
        <v>2</v>
      </c>
      <c r="AS66" s="970">
        <v>13.728720483250962</v>
      </c>
      <c r="AT66" s="713">
        <v>2</v>
      </c>
      <c r="AU66" s="970">
        <v>13.367196898810318</v>
      </c>
      <c r="AV66" s="713">
        <v>4</v>
      </c>
      <c r="AW66" s="970">
        <v>13.545546901456147</v>
      </c>
      <c r="AX66" s="822"/>
      <c r="AY66" s="823">
        <v>0</v>
      </c>
      <c r="AZ66" s="824"/>
      <c r="BA66" s="823">
        <v>0</v>
      </c>
      <c r="BB66" s="824"/>
      <c r="BC66" s="826">
        <v>0</v>
      </c>
      <c r="BD66" s="713">
        <v>2</v>
      </c>
      <c r="BE66" s="970">
        <v>16.519368960105727</v>
      </c>
      <c r="BF66" s="713"/>
      <c r="BG66" s="970">
        <v>0</v>
      </c>
      <c r="BH66" s="713">
        <v>2</v>
      </c>
      <c r="BI66" s="970">
        <v>8.2406262875978573</v>
      </c>
      <c r="BJ66" s="822"/>
      <c r="BK66" s="823">
        <v>0</v>
      </c>
      <c r="BL66" s="824">
        <v>4</v>
      </c>
      <c r="BM66" s="823">
        <v>29.276147259020714</v>
      </c>
      <c r="BN66" s="824">
        <v>4</v>
      </c>
      <c r="BO66" s="826">
        <v>14.766686355581808</v>
      </c>
      <c r="BP66" s="822">
        <v>3</v>
      </c>
      <c r="BQ66" s="823">
        <v>18.927444794952681</v>
      </c>
      <c r="BR66" s="824">
        <v>2</v>
      </c>
      <c r="BS66" s="823">
        <v>12.071463061323032</v>
      </c>
      <c r="BT66" s="824">
        <v>5</v>
      </c>
      <c r="BU66" s="826">
        <v>15.42353013757789</v>
      </c>
    </row>
    <row r="67" spans="1:73" ht="25">
      <c r="A67" s="968" t="s">
        <v>340</v>
      </c>
      <c r="B67" s="822">
        <v>91</v>
      </c>
      <c r="C67" s="823">
        <v>25.165998799775441</v>
      </c>
      <c r="D67" s="824">
        <v>61</v>
      </c>
      <c r="E67" s="823">
        <v>16.627007165967516</v>
      </c>
      <c r="F67" s="825">
        <v>152</v>
      </c>
      <c r="G67" s="969">
        <v>20.865592637740367</v>
      </c>
      <c r="H67" s="713">
        <v>43</v>
      </c>
      <c r="I67" s="970">
        <v>35.362714540654785</v>
      </c>
      <c r="J67" s="713">
        <v>29</v>
      </c>
      <c r="K67" s="970">
        <v>24.944949077897054</v>
      </c>
      <c r="L67" s="713">
        <v>72</v>
      </c>
      <c r="M67" s="970">
        <v>30.27079750938605</v>
      </c>
      <c r="N67" s="822">
        <v>3</v>
      </c>
      <c r="O67" s="823">
        <v>9.0017103249617421</v>
      </c>
      <c r="P67" s="824">
        <v>3</v>
      </c>
      <c r="Q67" s="823">
        <v>8.6286240220892765</v>
      </c>
      <c r="R67" s="824">
        <v>6</v>
      </c>
      <c r="S67" s="823">
        <v>8.8112196196490196</v>
      </c>
      <c r="T67" s="822">
        <v>15</v>
      </c>
      <c r="U67" s="823">
        <v>37.578915723018341</v>
      </c>
      <c r="V67" s="824">
        <v>10</v>
      </c>
      <c r="W67" s="823">
        <v>24.364097066562714</v>
      </c>
      <c r="X67" s="824">
        <v>25</v>
      </c>
      <c r="Y67" s="826">
        <v>30.879446640316207</v>
      </c>
      <c r="Z67" s="822">
        <v>9</v>
      </c>
      <c r="AA67" s="823">
        <v>20.779460657554488</v>
      </c>
      <c r="AB67" s="824">
        <v>5</v>
      </c>
      <c r="AC67" s="823">
        <v>11.119017968333038</v>
      </c>
      <c r="AD67" s="824">
        <v>14</v>
      </c>
      <c r="AE67" s="826">
        <v>15.8586316266425</v>
      </c>
      <c r="AF67" s="713">
        <v>3</v>
      </c>
      <c r="AG67" s="970">
        <v>13.08957633404599</v>
      </c>
      <c r="AH67" s="713">
        <v>2</v>
      </c>
      <c r="AI67" s="970">
        <v>8.0405242421805898</v>
      </c>
      <c r="AJ67" s="713">
        <v>5</v>
      </c>
      <c r="AK67" s="970">
        <v>10.461783106312641</v>
      </c>
      <c r="AL67" s="822">
        <v>12</v>
      </c>
      <c r="AM67" s="823">
        <v>35.208168295044445</v>
      </c>
      <c r="AN67" s="824">
        <v>6</v>
      </c>
      <c r="AO67" s="823">
        <v>16.22103868717727</v>
      </c>
      <c r="AP67" s="824">
        <v>18</v>
      </c>
      <c r="AQ67" s="826">
        <v>25.326429536244934</v>
      </c>
      <c r="AR67" s="713">
        <v>2</v>
      </c>
      <c r="AS67" s="970">
        <v>13.728720483250962</v>
      </c>
      <c r="AT67" s="713">
        <v>2</v>
      </c>
      <c r="AU67" s="970">
        <v>13.367196898810318</v>
      </c>
      <c r="AV67" s="713">
        <v>4</v>
      </c>
      <c r="AW67" s="970">
        <v>13.545546901456147</v>
      </c>
      <c r="AX67" s="822"/>
      <c r="AY67" s="823">
        <v>0</v>
      </c>
      <c r="AZ67" s="824">
        <v>2</v>
      </c>
      <c r="BA67" s="823">
        <v>18.835938971557734</v>
      </c>
      <c r="BB67" s="824">
        <v>2</v>
      </c>
      <c r="BC67" s="826">
        <v>9.4728366409321261</v>
      </c>
      <c r="BD67" s="713">
        <v>1</v>
      </c>
      <c r="BE67" s="970">
        <v>8.2596844800528633</v>
      </c>
      <c r="BF67" s="713"/>
      <c r="BG67" s="970">
        <v>0</v>
      </c>
      <c r="BH67" s="713">
        <v>1</v>
      </c>
      <c r="BI67" s="970">
        <v>4.1203131437989287</v>
      </c>
      <c r="BJ67" s="822">
        <v>1</v>
      </c>
      <c r="BK67" s="823">
        <v>7.4487895716945998</v>
      </c>
      <c r="BL67" s="824">
        <v>1</v>
      </c>
      <c r="BM67" s="823">
        <v>7.3190368147551785</v>
      </c>
      <c r="BN67" s="824">
        <v>2</v>
      </c>
      <c r="BO67" s="826">
        <v>7.3833431777909038</v>
      </c>
      <c r="BP67" s="822">
        <v>2</v>
      </c>
      <c r="BQ67" s="823">
        <v>12.618296529968456</v>
      </c>
      <c r="BR67" s="824">
        <v>1</v>
      </c>
      <c r="BS67" s="823">
        <v>6.0357315306615158</v>
      </c>
      <c r="BT67" s="824">
        <v>3</v>
      </c>
      <c r="BU67" s="826">
        <v>9.254118082546734</v>
      </c>
    </row>
    <row r="68" spans="1:73" ht="25">
      <c r="A68" s="968" t="s">
        <v>341</v>
      </c>
      <c r="B68" s="822">
        <v>25</v>
      </c>
      <c r="C68" s="823">
        <v>6.9137359340042419</v>
      </c>
      <c r="D68" s="824">
        <v>32</v>
      </c>
      <c r="E68" s="823">
        <v>8.7223644149337787</v>
      </c>
      <c r="F68" s="825">
        <v>57</v>
      </c>
      <c r="G68" s="969">
        <v>7.8245972391526371</v>
      </c>
      <c r="H68" s="713">
        <v>15</v>
      </c>
      <c r="I68" s="970">
        <v>12.335830653716787</v>
      </c>
      <c r="J68" s="713">
        <v>15</v>
      </c>
      <c r="K68" s="970">
        <v>12.902559867877786</v>
      </c>
      <c r="L68" s="713">
        <v>30</v>
      </c>
      <c r="M68" s="970">
        <v>12.612832295577519</v>
      </c>
      <c r="N68" s="822"/>
      <c r="O68" s="823">
        <v>0</v>
      </c>
      <c r="P68" s="824">
        <v>1</v>
      </c>
      <c r="Q68" s="823">
        <v>2.8762080073630925</v>
      </c>
      <c r="R68" s="824">
        <v>1</v>
      </c>
      <c r="S68" s="823">
        <v>1.4685366032748366</v>
      </c>
      <c r="T68" s="822">
        <v>1</v>
      </c>
      <c r="U68" s="823">
        <v>2.5052610482012225</v>
      </c>
      <c r="V68" s="824">
        <v>4</v>
      </c>
      <c r="W68" s="823">
        <v>9.7456388266250844</v>
      </c>
      <c r="X68" s="824">
        <v>5</v>
      </c>
      <c r="Y68" s="826">
        <v>6.1758893280632403</v>
      </c>
      <c r="Z68" s="822">
        <v>3</v>
      </c>
      <c r="AA68" s="823">
        <v>6.9264868858514967</v>
      </c>
      <c r="AB68" s="824">
        <v>5</v>
      </c>
      <c r="AC68" s="823">
        <v>11.119017968333038</v>
      </c>
      <c r="AD68" s="824">
        <v>8</v>
      </c>
      <c r="AE68" s="826">
        <v>9.0620752152242865</v>
      </c>
      <c r="AF68" s="713">
        <v>1</v>
      </c>
      <c r="AG68" s="970">
        <v>4.3631921113486625</v>
      </c>
      <c r="AH68" s="713">
        <v>1</v>
      </c>
      <c r="AI68" s="970">
        <v>4.0202621210902949</v>
      </c>
      <c r="AJ68" s="713">
        <v>2</v>
      </c>
      <c r="AK68" s="970">
        <v>4.1847132425250564</v>
      </c>
      <c r="AL68" s="822">
        <v>4</v>
      </c>
      <c r="AM68" s="823">
        <v>11.736056098348151</v>
      </c>
      <c r="AN68" s="824">
        <v>3</v>
      </c>
      <c r="AO68" s="823">
        <v>8.1105193435886349</v>
      </c>
      <c r="AP68" s="824">
        <v>7</v>
      </c>
      <c r="AQ68" s="826">
        <v>9.849167041873029</v>
      </c>
      <c r="AR68" s="713"/>
      <c r="AS68" s="970">
        <v>0</v>
      </c>
      <c r="AT68" s="713"/>
      <c r="AU68" s="970">
        <v>0</v>
      </c>
      <c r="AV68" s="713"/>
      <c r="AW68" s="970">
        <v>0</v>
      </c>
      <c r="AX68" s="822"/>
      <c r="AY68" s="823">
        <v>0</v>
      </c>
      <c r="AZ68" s="824"/>
      <c r="BA68" s="823">
        <v>0</v>
      </c>
      <c r="BB68" s="824"/>
      <c r="BC68" s="826">
        <v>0</v>
      </c>
      <c r="BD68" s="713"/>
      <c r="BE68" s="970">
        <v>0</v>
      </c>
      <c r="BF68" s="713"/>
      <c r="BG68" s="970">
        <v>0</v>
      </c>
      <c r="BH68" s="713"/>
      <c r="BI68" s="970">
        <v>0</v>
      </c>
      <c r="BJ68" s="822"/>
      <c r="BK68" s="823">
        <v>0</v>
      </c>
      <c r="BL68" s="824"/>
      <c r="BM68" s="823">
        <v>0</v>
      </c>
      <c r="BN68" s="824"/>
      <c r="BO68" s="826">
        <v>0</v>
      </c>
      <c r="BP68" s="822">
        <v>1</v>
      </c>
      <c r="BQ68" s="823">
        <v>6.3091482649842279</v>
      </c>
      <c r="BR68" s="824">
        <v>3</v>
      </c>
      <c r="BS68" s="823">
        <v>18.107194591984548</v>
      </c>
      <c r="BT68" s="824">
        <v>4</v>
      </c>
      <c r="BU68" s="826">
        <v>12.33882411006231</v>
      </c>
    </row>
    <row r="69" spans="1:73" s="89" customFormat="1" ht="50">
      <c r="A69" s="977" t="s">
        <v>342</v>
      </c>
      <c r="B69" s="905">
        <v>15</v>
      </c>
      <c r="C69" s="906">
        <v>4.1482415604025453</v>
      </c>
      <c r="D69" s="907">
        <v>13</v>
      </c>
      <c r="E69" s="906">
        <v>3.5434605435668471</v>
      </c>
      <c r="F69" s="908">
        <v>28</v>
      </c>
      <c r="G69" s="978">
        <v>3.8436618016890147</v>
      </c>
      <c r="H69" s="839">
        <v>7</v>
      </c>
      <c r="I69" s="979">
        <v>5.7567209717344996</v>
      </c>
      <c r="J69" s="839">
        <v>9</v>
      </c>
      <c r="K69" s="979">
        <v>7.7415359207266716</v>
      </c>
      <c r="L69" s="839">
        <v>16</v>
      </c>
      <c r="M69" s="979">
        <v>6.7268438909746768</v>
      </c>
      <c r="N69" s="905"/>
      <c r="O69" s="906">
        <v>0</v>
      </c>
      <c r="P69" s="907"/>
      <c r="Q69" s="906">
        <v>0</v>
      </c>
      <c r="R69" s="907"/>
      <c r="S69" s="906">
        <v>0</v>
      </c>
      <c r="T69" s="905">
        <v>2</v>
      </c>
      <c r="U69" s="906">
        <v>5.0105220964024451</v>
      </c>
      <c r="V69" s="907"/>
      <c r="W69" s="906">
        <v>0</v>
      </c>
      <c r="X69" s="907">
        <v>2</v>
      </c>
      <c r="Y69" s="909">
        <v>2.4703557312252964</v>
      </c>
      <c r="Z69" s="905">
        <v>4</v>
      </c>
      <c r="AA69" s="906">
        <v>9.2353158478019939</v>
      </c>
      <c r="AB69" s="907"/>
      <c r="AC69" s="906">
        <v>0</v>
      </c>
      <c r="AD69" s="907">
        <v>4</v>
      </c>
      <c r="AE69" s="909">
        <v>4.5310376076121432</v>
      </c>
      <c r="AF69" s="839"/>
      <c r="AG69" s="979">
        <v>0</v>
      </c>
      <c r="AH69" s="839"/>
      <c r="AI69" s="979">
        <v>0</v>
      </c>
      <c r="AJ69" s="839"/>
      <c r="AK69" s="979">
        <v>0</v>
      </c>
      <c r="AL69" s="905">
        <v>1</v>
      </c>
      <c r="AM69" s="906">
        <v>2.9340140245870376</v>
      </c>
      <c r="AN69" s="907">
        <v>1</v>
      </c>
      <c r="AO69" s="906">
        <v>2.7035064478628779</v>
      </c>
      <c r="AP69" s="907">
        <v>2</v>
      </c>
      <c r="AQ69" s="909">
        <v>2.814047726249437</v>
      </c>
      <c r="AR69" s="839"/>
      <c r="AS69" s="979">
        <v>0</v>
      </c>
      <c r="AT69" s="839"/>
      <c r="AU69" s="979">
        <v>0</v>
      </c>
      <c r="AV69" s="839"/>
      <c r="AW69" s="979">
        <v>0</v>
      </c>
      <c r="AX69" s="905"/>
      <c r="AY69" s="906">
        <v>0</v>
      </c>
      <c r="AZ69" s="907">
        <v>1</v>
      </c>
      <c r="BA69" s="906">
        <v>9.4179694857788672</v>
      </c>
      <c r="BB69" s="907">
        <v>1</v>
      </c>
      <c r="BC69" s="909">
        <v>4.736418320466063</v>
      </c>
      <c r="BD69" s="839"/>
      <c r="BE69" s="979">
        <v>0</v>
      </c>
      <c r="BF69" s="839">
        <v>1</v>
      </c>
      <c r="BG69" s="979">
        <v>8.2216558414864753</v>
      </c>
      <c r="BH69" s="839">
        <v>1</v>
      </c>
      <c r="BI69" s="979">
        <v>4.1203131437989287</v>
      </c>
      <c r="BJ69" s="905"/>
      <c r="BK69" s="906">
        <v>0</v>
      </c>
      <c r="BL69" s="907"/>
      <c r="BM69" s="906">
        <v>0</v>
      </c>
      <c r="BN69" s="907"/>
      <c r="BO69" s="909">
        <v>0</v>
      </c>
      <c r="BP69" s="905">
        <v>1</v>
      </c>
      <c r="BQ69" s="906">
        <v>6.3091482649842279</v>
      </c>
      <c r="BR69" s="907">
        <v>1</v>
      </c>
      <c r="BS69" s="906">
        <v>6.0357315306615158</v>
      </c>
      <c r="BT69" s="907">
        <v>2</v>
      </c>
      <c r="BU69" s="909">
        <v>6.1694120550311551</v>
      </c>
    </row>
    <row r="70" spans="1:73" s="89" customFormat="1" ht="25">
      <c r="A70" s="977" t="s">
        <v>343</v>
      </c>
      <c r="B70" s="905">
        <v>132</v>
      </c>
      <c r="C70" s="906">
        <v>36.504525731542401</v>
      </c>
      <c r="D70" s="907">
        <v>165</v>
      </c>
      <c r="E70" s="906">
        <v>44.97469151450229</v>
      </c>
      <c r="F70" s="908">
        <v>297</v>
      </c>
      <c r="G70" s="978">
        <v>40.770269825058477</v>
      </c>
      <c r="H70" s="839">
        <v>51</v>
      </c>
      <c r="I70" s="979">
        <v>41.941824222637074</v>
      </c>
      <c r="J70" s="839">
        <v>64</v>
      </c>
      <c r="K70" s="979">
        <v>55.050922102945222</v>
      </c>
      <c r="L70" s="839">
        <v>115</v>
      </c>
      <c r="M70" s="979">
        <v>48.349190466380499</v>
      </c>
      <c r="N70" s="905">
        <v>5</v>
      </c>
      <c r="O70" s="906">
        <v>15.002850541602903</v>
      </c>
      <c r="P70" s="907">
        <v>13</v>
      </c>
      <c r="Q70" s="906">
        <v>37.390704095720203</v>
      </c>
      <c r="R70" s="907">
        <v>18</v>
      </c>
      <c r="S70" s="906">
        <v>26.433658858947062</v>
      </c>
      <c r="T70" s="905">
        <v>18</v>
      </c>
      <c r="U70" s="906">
        <v>45.094698867622007</v>
      </c>
      <c r="V70" s="907">
        <v>25</v>
      </c>
      <c r="W70" s="906">
        <v>60.910242666406781</v>
      </c>
      <c r="X70" s="907">
        <v>43</v>
      </c>
      <c r="Y70" s="909">
        <v>53.112648221343868</v>
      </c>
      <c r="Z70" s="905">
        <v>19</v>
      </c>
      <c r="AA70" s="906">
        <v>43.867750277059471</v>
      </c>
      <c r="AB70" s="907">
        <v>10</v>
      </c>
      <c r="AC70" s="906">
        <v>22.238035936666076</v>
      </c>
      <c r="AD70" s="907">
        <v>29</v>
      </c>
      <c r="AE70" s="909">
        <v>32.850022655188042</v>
      </c>
      <c r="AF70" s="839">
        <v>2</v>
      </c>
      <c r="AG70" s="979">
        <v>8.7263842226973249</v>
      </c>
      <c r="AH70" s="839">
        <v>4</v>
      </c>
      <c r="AI70" s="979">
        <v>16.08104848436118</v>
      </c>
      <c r="AJ70" s="839">
        <v>6</v>
      </c>
      <c r="AK70" s="979">
        <v>12.554139727575167</v>
      </c>
      <c r="AL70" s="905">
        <v>12</v>
      </c>
      <c r="AM70" s="906">
        <v>35.208168295044445</v>
      </c>
      <c r="AN70" s="907">
        <v>18</v>
      </c>
      <c r="AO70" s="906">
        <v>48.663116061531809</v>
      </c>
      <c r="AP70" s="907">
        <v>30</v>
      </c>
      <c r="AQ70" s="909">
        <v>42.210715893741558</v>
      </c>
      <c r="AR70" s="839">
        <v>4</v>
      </c>
      <c r="AS70" s="979">
        <v>27.457440966501924</v>
      </c>
      <c r="AT70" s="839">
        <v>10</v>
      </c>
      <c r="AU70" s="979">
        <v>66.835984494051601</v>
      </c>
      <c r="AV70" s="839">
        <v>14</v>
      </c>
      <c r="AW70" s="979">
        <v>47.409414155096513</v>
      </c>
      <c r="AX70" s="905">
        <v>3</v>
      </c>
      <c r="AY70" s="906">
        <v>28.585040495474036</v>
      </c>
      <c r="AZ70" s="907">
        <v>5</v>
      </c>
      <c r="BA70" s="906">
        <v>47.089847428894331</v>
      </c>
      <c r="BB70" s="907">
        <v>8</v>
      </c>
      <c r="BC70" s="909">
        <v>37.891346563728504</v>
      </c>
      <c r="BD70" s="839">
        <v>4</v>
      </c>
      <c r="BE70" s="979">
        <v>33.038737920211453</v>
      </c>
      <c r="BF70" s="839">
        <v>4</v>
      </c>
      <c r="BG70" s="979">
        <v>32.886623365945901</v>
      </c>
      <c r="BH70" s="839">
        <v>8</v>
      </c>
      <c r="BI70" s="979">
        <v>32.962505150391429</v>
      </c>
      <c r="BJ70" s="905">
        <v>6</v>
      </c>
      <c r="BK70" s="906">
        <v>44.692737430167597</v>
      </c>
      <c r="BL70" s="907">
        <v>3</v>
      </c>
      <c r="BM70" s="906">
        <v>21.957110444265535</v>
      </c>
      <c r="BN70" s="907">
        <v>9</v>
      </c>
      <c r="BO70" s="909">
        <v>33.225044300059068</v>
      </c>
      <c r="BP70" s="905">
        <v>8</v>
      </c>
      <c r="BQ70" s="906">
        <v>50.473186119873823</v>
      </c>
      <c r="BR70" s="907">
        <v>9</v>
      </c>
      <c r="BS70" s="906">
        <v>54.321583775953641</v>
      </c>
      <c r="BT70" s="907">
        <v>17</v>
      </c>
      <c r="BU70" s="909">
        <v>52.44000246776482</v>
      </c>
    </row>
    <row r="71" spans="1:73" ht="25">
      <c r="A71" s="968" t="s">
        <v>276</v>
      </c>
      <c r="B71" s="822">
        <v>8</v>
      </c>
      <c r="C71" s="823">
        <v>2.2123954988813574</v>
      </c>
      <c r="D71" s="824">
        <v>8</v>
      </c>
      <c r="E71" s="823">
        <v>2.1805911037334447</v>
      </c>
      <c r="F71" s="825">
        <v>16</v>
      </c>
      <c r="G71" s="969">
        <v>2.1963781723937226</v>
      </c>
      <c r="H71" s="713">
        <v>4</v>
      </c>
      <c r="I71" s="970">
        <v>3.2895548409911424</v>
      </c>
      <c r="J71" s="713">
        <v>3</v>
      </c>
      <c r="K71" s="970">
        <v>2.5805119735755571</v>
      </c>
      <c r="L71" s="713">
        <v>7</v>
      </c>
      <c r="M71" s="970">
        <v>2.9429942023014215</v>
      </c>
      <c r="N71" s="822"/>
      <c r="O71" s="823">
        <v>0</v>
      </c>
      <c r="P71" s="824">
        <v>1</v>
      </c>
      <c r="Q71" s="823">
        <v>2.8762080073630925</v>
      </c>
      <c r="R71" s="824">
        <v>1</v>
      </c>
      <c r="S71" s="823">
        <v>1.4685366032748366</v>
      </c>
      <c r="T71" s="822"/>
      <c r="U71" s="823">
        <v>0</v>
      </c>
      <c r="V71" s="824">
        <v>1</v>
      </c>
      <c r="W71" s="823">
        <v>2.4364097066562711</v>
      </c>
      <c r="X71" s="824">
        <v>1</v>
      </c>
      <c r="Y71" s="826">
        <v>1.2351778656126482</v>
      </c>
      <c r="Z71" s="822">
        <v>4</v>
      </c>
      <c r="AA71" s="823">
        <v>9.2353158478019939</v>
      </c>
      <c r="AB71" s="824">
        <v>1</v>
      </c>
      <c r="AC71" s="823">
        <v>2.2238035936666072</v>
      </c>
      <c r="AD71" s="824">
        <v>5</v>
      </c>
      <c r="AE71" s="826">
        <v>5.6637970095151795</v>
      </c>
      <c r="AF71" s="713"/>
      <c r="AG71" s="970">
        <v>0</v>
      </c>
      <c r="AH71" s="713"/>
      <c r="AI71" s="970">
        <v>0</v>
      </c>
      <c r="AJ71" s="713"/>
      <c r="AK71" s="970">
        <v>0</v>
      </c>
      <c r="AL71" s="822"/>
      <c r="AM71" s="823">
        <v>0</v>
      </c>
      <c r="AN71" s="824"/>
      <c r="AO71" s="823">
        <v>0</v>
      </c>
      <c r="AP71" s="824"/>
      <c r="AQ71" s="826">
        <v>0</v>
      </c>
      <c r="AR71" s="713"/>
      <c r="AS71" s="970">
        <v>0</v>
      </c>
      <c r="AT71" s="713">
        <v>2</v>
      </c>
      <c r="AU71" s="970">
        <v>13.367196898810318</v>
      </c>
      <c r="AV71" s="713">
        <v>2</v>
      </c>
      <c r="AW71" s="970">
        <v>6.7727734507280735</v>
      </c>
      <c r="AX71" s="822"/>
      <c r="AY71" s="823">
        <v>0</v>
      </c>
      <c r="AZ71" s="824"/>
      <c r="BA71" s="823">
        <v>0</v>
      </c>
      <c r="BB71" s="824"/>
      <c r="BC71" s="826">
        <v>0</v>
      </c>
      <c r="BD71" s="713"/>
      <c r="BE71" s="970">
        <v>0</v>
      </c>
      <c r="BF71" s="713"/>
      <c r="BG71" s="970">
        <v>0</v>
      </c>
      <c r="BH71" s="713"/>
      <c r="BI71" s="970">
        <v>0</v>
      </c>
      <c r="BJ71" s="822"/>
      <c r="BK71" s="823">
        <v>0</v>
      </c>
      <c r="BL71" s="824"/>
      <c r="BM71" s="823">
        <v>0</v>
      </c>
      <c r="BN71" s="824"/>
      <c r="BO71" s="826">
        <v>0</v>
      </c>
      <c r="BP71" s="822"/>
      <c r="BQ71" s="823">
        <v>0</v>
      </c>
      <c r="BR71" s="824"/>
      <c r="BS71" s="823">
        <v>0</v>
      </c>
      <c r="BT71" s="824"/>
      <c r="BU71" s="826">
        <v>0</v>
      </c>
    </row>
    <row r="72" spans="1:73" ht="28" customHeight="1">
      <c r="A72" s="968" t="s">
        <v>277</v>
      </c>
      <c r="B72" s="822">
        <v>124</v>
      </c>
      <c r="C72" s="823">
        <v>34.292130232661037</v>
      </c>
      <c r="D72" s="824">
        <v>157</v>
      </c>
      <c r="E72" s="823">
        <v>42.794100410768849</v>
      </c>
      <c r="F72" s="825">
        <v>281</v>
      </c>
      <c r="G72" s="969">
        <v>38.573891652664756</v>
      </c>
      <c r="H72" s="713">
        <v>47</v>
      </c>
      <c r="I72" s="970">
        <v>38.65226938164593</v>
      </c>
      <c r="J72" s="713">
        <v>61</v>
      </c>
      <c r="K72" s="970">
        <v>52.470410129369668</v>
      </c>
      <c r="L72" s="713">
        <v>108</v>
      </c>
      <c r="M72" s="970">
        <v>45.406196264079071</v>
      </c>
      <c r="N72" s="822">
        <v>5</v>
      </c>
      <c r="O72" s="823">
        <v>15.002850541602903</v>
      </c>
      <c r="P72" s="824">
        <v>12</v>
      </c>
      <c r="Q72" s="823">
        <v>34.514496088357106</v>
      </c>
      <c r="R72" s="824">
        <v>17</v>
      </c>
      <c r="S72" s="823">
        <v>24.965122255672224</v>
      </c>
      <c r="T72" s="822">
        <v>18</v>
      </c>
      <c r="U72" s="823">
        <v>45.094698867622007</v>
      </c>
      <c r="V72" s="824">
        <v>24</v>
      </c>
      <c r="W72" s="823">
        <v>58.47383295975051</v>
      </c>
      <c r="X72" s="824">
        <v>42</v>
      </c>
      <c r="Y72" s="826">
        <v>51.877470355731226</v>
      </c>
      <c r="Z72" s="822">
        <v>15</v>
      </c>
      <c r="AA72" s="823">
        <v>34.632434429257479</v>
      </c>
      <c r="AB72" s="824">
        <v>9</v>
      </c>
      <c r="AC72" s="823">
        <v>20.014232342999467</v>
      </c>
      <c r="AD72" s="824">
        <v>24</v>
      </c>
      <c r="AE72" s="826">
        <v>27.186225645672856</v>
      </c>
      <c r="AF72" s="713">
        <v>2</v>
      </c>
      <c r="AG72" s="970">
        <v>8.7263842226973249</v>
      </c>
      <c r="AH72" s="713">
        <v>4</v>
      </c>
      <c r="AI72" s="970">
        <v>16.08104848436118</v>
      </c>
      <c r="AJ72" s="713">
        <v>6</v>
      </c>
      <c r="AK72" s="970">
        <v>12.554139727575167</v>
      </c>
      <c r="AL72" s="822">
        <v>12</v>
      </c>
      <c r="AM72" s="823">
        <v>35.208168295044445</v>
      </c>
      <c r="AN72" s="824">
        <v>18</v>
      </c>
      <c r="AO72" s="823">
        <v>48.663116061531809</v>
      </c>
      <c r="AP72" s="824">
        <v>30</v>
      </c>
      <c r="AQ72" s="826">
        <v>42.210715893741558</v>
      </c>
      <c r="AR72" s="713">
        <v>4</v>
      </c>
      <c r="AS72" s="970">
        <v>27.457440966501924</v>
      </c>
      <c r="AT72" s="713">
        <v>8</v>
      </c>
      <c r="AU72" s="970">
        <v>53.468787595241274</v>
      </c>
      <c r="AV72" s="713">
        <v>12</v>
      </c>
      <c r="AW72" s="970">
        <v>40.636640704368439</v>
      </c>
      <c r="AX72" s="822">
        <v>3</v>
      </c>
      <c r="AY72" s="823">
        <v>28.585040495474036</v>
      </c>
      <c r="AZ72" s="824">
        <v>5</v>
      </c>
      <c r="BA72" s="823">
        <v>47.089847428894331</v>
      </c>
      <c r="BB72" s="824">
        <v>8</v>
      </c>
      <c r="BC72" s="826">
        <v>37.891346563728504</v>
      </c>
      <c r="BD72" s="713">
        <v>4</v>
      </c>
      <c r="BE72" s="970">
        <v>33.038737920211453</v>
      </c>
      <c r="BF72" s="713">
        <v>4</v>
      </c>
      <c r="BG72" s="970">
        <v>32.886623365945901</v>
      </c>
      <c r="BH72" s="713">
        <v>8</v>
      </c>
      <c r="BI72" s="970">
        <v>32.962505150391429</v>
      </c>
      <c r="BJ72" s="822">
        <v>6</v>
      </c>
      <c r="BK72" s="823">
        <v>44.692737430167597</v>
      </c>
      <c r="BL72" s="824">
        <v>3</v>
      </c>
      <c r="BM72" s="823">
        <v>21.957110444265535</v>
      </c>
      <c r="BN72" s="824">
        <v>9</v>
      </c>
      <c r="BO72" s="826">
        <v>33.225044300059068</v>
      </c>
      <c r="BP72" s="822">
        <v>8</v>
      </c>
      <c r="BQ72" s="823">
        <v>50.473186119873823</v>
      </c>
      <c r="BR72" s="824">
        <v>9</v>
      </c>
      <c r="BS72" s="823">
        <v>54.321583775953641</v>
      </c>
      <c r="BT72" s="824">
        <v>17</v>
      </c>
      <c r="BU72" s="826">
        <v>52.44000246776482</v>
      </c>
    </row>
    <row r="73" spans="1:73" ht="50">
      <c r="A73" s="977" t="s">
        <v>344</v>
      </c>
      <c r="B73" s="822"/>
      <c r="C73" s="823">
        <v>0</v>
      </c>
      <c r="D73" s="824">
        <v>1</v>
      </c>
      <c r="E73" s="823">
        <v>0.27257388796668058</v>
      </c>
      <c r="F73" s="825">
        <v>1</v>
      </c>
      <c r="G73" s="969">
        <v>0.13727363577460766</v>
      </c>
      <c r="H73" s="713"/>
      <c r="I73" s="970">
        <v>0</v>
      </c>
      <c r="J73" s="713">
        <v>1</v>
      </c>
      <c r="K73" s="970">
        <v>0.86017065785851909</v>
      </c>
      <c r="L73" s="713">
        <v>1</v>
      </c>
      <c r="M73" s="970">
        <v>0.4204277431859173</v>
      </c>
      <c r="N73" s="822"/>
      <c r="O73" s="823">
        <v>0</v>
      </c>
      <c r="P73" s="824"/>
      <c r="Q73" s="823">
        <v>0</v>
      </c>
      <c r="R73" s="824"/>
      <c r="S73" s="823">
        <v>0</v>
      </c>
      <c r="T73" s="822"/>
      <c r="U73" s="823">
        <v>0</v>
      </c>
      <c r="V73" s="824"/>
      <c r="W73" s="823">
        <v>0</v>
      </c>
      <c r="X73" s="824"/>
      <c r="Y73" s="826">
        <v>0</v>
      </c>
      <c r="Z73" s="822"/>
      <c r="AA73" s="823">
        <v>0</v>
      </c>
      <c r="AB73" s="824"/>
      <c r="AC73" s="823">
        <v>0</v>
      </c>
      <c r="AD73" s="824"/>
      <c r="AE73" s="826">
        <v>0</v>
      </c>
      <c r="AF73" s="713"/>
      <c r="AG73" s="970">
        <v>0</v>
      </c>
      <c r="AH73" s="713"/>
      <c r="AI73" s="970">
        <v>0</v>
      </c>
      <c r="AJ73" s="713"/>
      <c r="AK73" s="970">
        <v>0</v>
      </c>
      <c r="AL73" s="822"/>
      <c r="AM73" s="823">
        <v>0</v>
      </c>
      <c r="AN73" s="824"/>
      <c r="AO73" s="823">
        <v>0</v>
      </c>
      <c r="AP73" s="824"/>
      <c r="AQ73" s="826">
        <v>0</v>
      </c>
      <c r="AR73" s="713"/>
      <c r="AS73" s="970">
        <v>0</v>
      </c>
      <c r="AT73" s="713"/>
      <c r="AU73" s="970">
        <v>0</v>
      </c>
      <c r="AV73" s="713"/>
      <c r="AW73" s="970">
        <v>0</v>
      </c>
      <c r="AX73" s="822"/>
      <c r="AY73" s="823">
        <v>0</v>
      </c>
      <c r="AZ73" s="824"/>
      <c r="BA73" s="823">
        <v>0</v>
      </c>
      <c r="BB73" s="824"/>
      <c r="BC73" s="826">
        <v>0</v>
      </c>
      <c r="BD73" s="713"/>
      <c r="BE73" s="970">
        <v>0</v>
      </c>
      <c r="BF73" s="713"/>
      <c r="BG73" s="970">
        <v>0</v>
      </c>
      <c r="BH73" s="713"/>
      <c r="BI73" s="970">
        <v>0</v>
      </c>
      <c r="BJ73" s="822"/>
      <c r="BK73" s="823">
        <v>0</v>
      </c>
      <c r="BL73" s="824"/>
      <c r="BM73" s="823">
        <v>0</v>
      </c>
      <c r="BN73" s="824"/>
      <c r="BO73" s="826">
        <v>0</v>
      </c>
      <c r="BP73" s="822"/>
      <c r="BQ73" s="823">
        <v>0</v>
      </c>
      <c r="BR73" s="824"/>
      <c r="BS73" s="823">
        <v>0</v>
      </c>
      <c r="BT73" s="824"/>
      <c r="BU73" s="826">
        <v>0</v>
      </c>
    </row>
    <row r="74" spans="1:73" ht="25">
      <c r="A74" s="968" t="s">
        <v>345</v>
      </c>
      <c r="B74" s="822"/>
      <c r="C74" s="823">
        <v>0</v>
      </c>
      <c r="D74" s="824"/>
      <c r="E74" s="823">
        <v>0</v>
      </c>
      <c r="F74" s="825"/>
      <c r="G74" s="969">
        <v>0</v>
      </c>
      <c r="H74" s="713"/>
      <c r="I74" s="970">
        <v>0</v>
      </c>
      <c r="J74" s="713"/>
      <c r="K74" s="970">
        <v>0</v>
      </c>
      <c r="L74" s="713"/>
      <c r="M74" s="970">
        <v>0</v>
      </c>
      <c r="N74" s="822"/>
      <c r="O74" s="823">
        <v>0</v>
      </c>
      <c r="P74" s="824"/>
      <c r="Q74" s="823">
        <v>0</v>
      </c>
      <c r="R74" s="824"/>
      <c r="S74" s="823">
        <v>0</v>
      </c>
      <c r="T74" s="822"/>
      <c r="U74" s="823">
        <v>0</v>
      </c>
      <c r="V74" s="824"/>
      <c r="W74" s="823">
        <v>0</v>
      </c>
      <c r="X74" s="824"/>
      <c r="Y74" s="826">
        <v>0</v>
      </c>
      <c r="Z74" s="822"/>
      <c r="AA74" s="823">
        <v>0</v>
      </c>
      <c r="AB74" s="824"/>
      <c r="AC74" s="823">
        <v>0</v>
      </c>
      <c r="AD74" s="824"/>
      <c r="AE74" s="826">
        <v>0</v>
      </c>
      <c r="AF74" s="713"/>
      <c r="AG74" s="970">
        <v>0</v>
      </c>
      <c r="AH74" s="713"/>
      <c r="AI74" s="970">
        <v>0</v>
      </c>
      <c r="AJ74" s="713"/>
      <c r="AK74" s="970">
        <v>0</v>
      </c>
      <c r="AL74" s="822"/>
      <c r="AM74" s="823">
        <v>0</v>
      </c>
      <c r="AN74" s="824"/>
      <c r="AO74" s="823">
        <v>0</v>
      </c>
      <c r="AP74" s="824"/>
      <c r="AQ74" s="826">
        <v>0</v>
      </c>
      <c r="AR74" s="713"/>
      <c r="AS74" s="970">
        <v>0</v>
      </c>
      <c r="AT74" s="713"/>
      <c r="AU74" s="970">
        <v>0</v>
      </c>
      <c r="AV74" s="713"/>
      <c r="AW74" s="970">
        <v>0</v>
      </c>
      <c r="AX74" s="822"/>
      <c r="AY74" s="823">
        <v>0</v>
      </c>
      <c r="AZ74" s="824"/>
      <c r="BA74" s="823">
        <v>0</v>
      </c>
      <c r="BB74" s="824"/>
      <c r="BC74" s="826">
        <v>0</v>
      </c>
      <c r="BD74" s="713"/>
      <c r="BE74" s="970">
        <v>0</v>
      </c>
      <c r="BF74" s="713"/>
      <c r="BG74" s="970">
        <v>0</v>
      </c>
      <c r="BH74" s="713"/>
      <c r="BI74" s="970">
        <v>0</v>
      </c>
      <c r="BJ74" s="822"/>
      <c r="BK74" s="823">
        <v>0</v>
      </c>
      <c r="BL74" s="824"/>
      <c r="BM74" s="823">
        <v>0</v>
      </c>
      <c r="BN74" s="824"/>
      <c r="BO74" s="826">
        <v>0</v>
      </c>
      <c r="BP74" s="822"/>
      <c r="BQ74" s="823">
        <v>0</v>
      </c>
      <c r="BR74" s="824"/>
      <c r="BS74" s="823">
        <v>0</v>
      </c>
      <c r="BT74" s="824"/>
      <c r="BU74" s="826">
        <v>0</v>
      </c>
    </row>
    <row r="75" spans="1:73" ht="25">
      <c r="A75" s="968" t="s">
        <v>278</v>
      </c>
      <c r="B75" s="822"/>
      <c r="C75" s="823">
        <v>0</v>
      </c>
      <c r="D75" s="824">
        <v>1</v>
      </c>
      <c r="E75" s="823">
        <v>0.27257388796668058</v>
      </c>
      <c r="F75" s="825">
        <v>1</v>
      </c>
      <c r="G75" s="969">
        <v>0.13727363577460766</v>
      </c>
      <c r="H75" s="713"/>
      <c r="I75" s="970">
        <v>0</v>
      </c>
      <c r="J75" s="713">
        <v>1</v>
      </c>
      <c r="K75" s="970">
        <v>0.86017065785851909</v>
      </c>
      <c r="L75" s="713">
        <v>1</v>
      </c>
      <c r="M75" s="970">
        <v>0.4204277431859173</v>
      </c>
      <c r="N75" s="822"/>
      <c r="O75" s="823">
        <v>0</v>
      </c>
      <c r="P75" s="824"/>
      <c r="Q75" s="823">
        <v>0</v>
      </c>
      <c r="R75" s="824"/>
      <c r="S75" s="823">
        <v>0</v>
      </c>
      <c r="T75" s="822"/>
      <c r="U75" s="823">
        <v>0</v>
      </c>
      <c r="V75" s="824"/>
      <c r="W75" s="823">
        <v>0</v>
      </c>
      <c r="X75" s="824"/>
      <c r="Y75" s="826">
        <v>0</v>
      </c>
      <c r="Z75" s="822"/>
      <c r="AA75" s="823">
        <v>0</v>
      </c>
      <c r="AB75" s="824"/>
      <c r="AC75" s="823">
        <v>0</v>
      </c>
      <c r="AD75" s="824"/>
      <c r="AE75" s="826">
        <v>0</v>
      </c>
      <c r="AF75" s="713"/>
      <c r="AG75" s="970">
        <v>0</v>
      </c>
      <c r="AH75" s="713"/>
      <c r="AI75" s="970">
        <v>0</v>
      </c>
      <c r="AJ75" s="713"/>
      <c r="AK75" s="970">
        <v>0</v>
      </c>
      <c r="AL75" s="822"/>
      <c r="AM75" s="823">
        <v>0</v>
      </c>
      <c r="AN75" s="824"/>
      <c r="AO75" s="823">
        <v>0</v>
      </c>
      <c r="AP75" s="824"/>
      <c r="AQ75" s="826">
        <v>0</v>
      </c>
      <c r="AR75" s="713"/>
      <c r="AS75" s="970">
        <v>0</v>
      </c>
      <c r="AT75" s="713"/>
      <c r="AU75" s="970">
        <v>0</v>
      </c>
      <c r="AV75" s="713"/>
      <c r="AW75" s="970">
        <v>0</v>
      </c>
      <c r="AX75" s="822"/>
      <c r="AY75" s="823">
        <v>0</v>
      </c>
      <c r="AZ75" s="824"/>
      <c r="BA75" s="823">
        <v>0</v>
      </c>
      <c r="BB75" s="824"/>
      <c r="BC75" s="826">
        <v>0</v>
      </c>
      <c r="BD75" s="713"/>
      <c r="BE75" s="970">
        <v>0</v>
      </c>
      <c r="BF75" s="713"/>
      <c r="BG75" s="970">
        <v>0</v>
      </c>
      <c r="BH75" s="713"/>
      <c r="BI75" s="970">
        <v>0</v>
      </c>
      <c r="BJ75" s="822"/>
      <c r="BK75" s="823">
        <v>0</v>
      </c>
      <c r="BL75" s="824"/>
      <c r="BM75" s="823">
        <v>0</v>
      </c>
      <c r="BN75" s="824"/>
      <c r="BO75" s="826">
        <v>0</v>
      </c>
      <c r="BP75" s="822"/>
      <c r="BQ75" s="823">
        <v>0</v>
      </c>
      <c r="BR75" s="824"/>
      <c r="BS75" s="823">
        <v>0</v>
      </c>
      <c r="BT75" s="824"/>
      <c r="BU75" s="826">
        <v>0</v>
      </c>
    </row>
    <row r="76" spans="1:73" ht="31" customHeight="1">
      <c r="A76" s="968" t="s">
        <v>346</v>
      </c>
      <c r="B76" s="822"/>
      <c r="C76" s="823">
        <v>0</v>
      </c>
      <c r="D76" s="824"/>
      <c r="E76" s="823">
        <v>0</v>
      </c>
      <c r="F76" s="825"/>
      <c r="G76" s="969">
        <v>0</v>
      </c>
      <c r="H76" s="713"/>
      <c r="I76" s="970">
        <v>0</v>
      </c>
      <c r="J76" s="713"/>
      <c r="K76" s="970">
        <v>0</v>
      </c>
      <c r="L76" s="713"/>
      <c r="M76" s="970">
        <v>0</v>
      </c>
      <c r="N76" s="822"/>
      <c r="O76" s="823">
        <v>0</v>
      </c>
      <c r="P76" s="824"/>
      <c r="Q76" s="823">
        <v>0</v>
      </c>
      <c r="R76" s="824"/>
      <c r="S76" s="823">
        <v>0</v>
      </c>
      <c r="T76" s="822"/>
      <c r="U76" s="823">
        <v>0</v>
      </c>
      <c r="V76" s="824"/>
      <c r="W76" s="823">
        <v>0</v>
      </c>
      <c r="X76" s="824"/>
      <c r="Y76" s="826">
        <v>0</v>
      </c>
      <c r="Z76" s="822"/>
      <c r="AA76" s="823">
        <v>0</v>
      </c>
      <c r="AB76" s="824"/>
      <c r="AC76" s="823">
        <v>0</v>
      </c>
      <c r="AD76" s="824"/>
      <c r="AE76" s="826">
        <v>0</v>
      </c>
      <c r="AF76" s="713"/>
      <c r="AG76" s="970">
        <v>0</v>
      </c>
      <c r="AH76" s="713"/>
      <c r="AI76" s="970">
        <v>0</v>
      </c>
      <c r="AJ76" s="713"/>
      <c r="AK76" s="970">
        <v>0</v>
      </c>
      <c r="AL76" s="822"/>
      <c r="AM76" s="823">
        <v>0</v>
      </c>
      <c r="AN76" s="824"/>
      <c r="AO76" s="823">
        <v>0</v>
      </c>
      <c r="AP76" s="824"/>
      <c r="AQ76" s="826">
        <v>0</v>
      </c>
      <c r="AR76" s="713"/>
      <c r="AS76" s="970">
        <v>0</v>
      </c>
      <c r="AT76" s="713"/>
      <c r="AU76" s="970">
        <v>0</v>
      </c>
      <c r="AV76" s="713"/>
      <c r="AW76" s="970">
        <v>0</v>
      </c>
      <c r="AX76" s="822"/>
      <c r="AY76" s="823">
        <v>0</v>
      </c>
      <c r="AZ76" s="824"/>
      <c r="BA76" s="823">
        <v>0</v>
      </c>
      <c r="BB76" s="824"/>
      <c r="BC76" s="826">
        <v>0</v>
      </c>
      <c r="BD76" s="713"/>
      <c r="BE76" s="970">
        <v>0</v>
      </c>
      <c r="BF76" s="713"/>
      <c r="BG76" s="970">
        <v>0</v>
      </c>
      <c r="BH76" s="713"/>
      <c r="BI76" s="970">
        <v>0</v>
      </c>
      <c r="BJ76" s="822"/>
      <c r="BK76" s="823">
        <v>0</v>
      </c>
      <c r="BL76" s="824"/>
      <c r="BM76" s="823">
        <v>0</v>
      </c>
      <c r="BN76" s="824"/>
      <c r="BO76" s="826">
        <v>0</v>
      </c>
      <c r="BP76" s="822"/>
      <c r="BQ76" s="823">
        <v>0</v>
      </c>
      <c r="BR76" s="824"/>
      <c r="BS76" s="823">
        <v>0</v>
      </c>
      <c r="BT76" s="824"/>
      <c r="BU76" s="826">
        <v>0</v>
      </c>
    </row>
    <row r="77" spans="1:73" ht="25">
      <c r="A77" s="977" t="s">
        <v>279</v>
      </c>
      <c r="B77" s="905">
        <v>7</v>
      </c>
      <c r="C77" s="906">
        <v>1.9358460615211879</v>
      </c>
      <c r="D77" s="907">
        <v>5</v>
      </c>
      <c r="E77" s="906">
        <v>1.3628694398334029</v>
      </c>
      <c r="F77" s="908">
        <v>12</v>
      </c>
      <c r="G77" s="978">
        <v>1.6472836292952922</v>
      </c>
      <c r="H77" s="839">
        <v>6</v>
      </c>
      <c r="I77" s="979">
        <v>4.9343322614867144</v>
      </c>
      <c r="J77" s="839">
        <v>4</v>
      </c>
      <c r="K77" s="979">
        <v>3.4406826314340764</v>
      </c>
      <c r="L77" s="839">
        <v>10</v>
      </c>
      <c r="M77" s="979">
        <v>4.2042774318591736</v>
      </c>
      <c r="N77" s="905"/>
      <c r="O77" s="906">
        <v>0</v>
      </c>
      <c r="P77" s="907"/>
      <c r="Q77" s="906">
        <v>0</v>
      </c>
      <c r="R77" s="907"/>
      <c r="S77" s="906">
        <v>0</v>
      </c>
      <c r="T77" s="905"/>
      <c r="U77" s="906">
        <v>0</v>
      </c>
      <c r="V77" s="907">
        <v>1</v>
      </c>
      <c r="W77" s="906">
        <v>2.4364097066562711</v>
      </c>
      <c r="X77" s="907">
        <v>1</v>
      </c>
      <c r="Y77" s="909">
        <v>1.2351778656126482</v>
      </c>
      <c r="Z77" s="905">
        <v>1</v>
      </c>
      <c r="AA77" s="906">
        <v>2.3088289619504985</v>
      </c>
      <c r="AB77" s="907"/>
      <c r="AC77" s="906">
        <v>0</v>
      </c>
      <c r="AD77" s="907">
        <v>1</v>
      </c>
      <c r="AE77" s="909">
        <v>1.1327594019030358</v>
      </c>
      <c r="AF77" s="839"/>
      <c r="AG77" s="979">
        <v>0</v>
      </c>
      <c r="AH77" s="839"/>
      <c r="AI77" s="979">
        <v>0</v>
      </c>
      <c r="AJ77" s="839"/>
      <c r="AK77" s="979">
        <v>0</v>
      </c>
      <c r="AL77" s="905"/>
      <c r="AM77" s="906">
        <v>0</v>
      </c>
      <c r="AN77" s="907"/>
      <c r="AO77" s="906">
        <v>0</v>
      </c>
      <c r="AP77" s="907"/>
      <c r="AQ77" s="909">
        <v>0</v>
      </c>
      <c r="AR77" s="839"/>
      <c r="AS77" s="979">
        <v>0</v>
      </c>
      <c r="AT77" s="839"/>
      <c r="AU77" s="979">
        <v>0</v>
      </c>
      <c r="AV77" s="839"/>
      <c r="AW77" s="979">
        <v>0</v>
      </c>
      <c r="AX77" s="905"/>
      <c r="AY77" s="906">
        <v>0</v>
      </c>
      <c r="AZ77" s="907"/>
      <c r="BA77" s="906">
        <v>0</v>
      </c>
      <c r="BB77" s="907"/>
      <c r="BC77" s="909">
        <v>0</v>
      </c>
      <c r="BD77" s="839"/>
      <c r="BE77" s="979">
        <v>0</v>
      </c>
      <c r="BF77" s="839"/>
      <c r="BG77" s="979">
        <v>0</v>
      </c>
      <c r="BH77" s="839"/>
      <c r="BI77" s="979">
        <v>0</v>
      </c>
      <c r="BJ77" s="905"/>
      <c r="BK77" s="906">
        <v>0</v>
      </c>
      <c r="BL77" s="907"/>
      <c r="BM77" s="906">
        <v>0</v>
      </c>
      <c r="BN77" s="907"/>
      <c r="BO77" s="909">
        <v>0</v>
      </c>
      <c r="BP77" s="905"/>
      <c r="BQ77" s="906">
        <v>0</v>
      </c>
      <c r="BR77" s="907"/>
      <c r="BS77" s="906">
        <v>0</v>
      </c>
      <c r="BT77" s="907"/>
      <c r="BU77" s="909">
        <v>0</v>
      </c>
    </row>
    <row r="78" spans="1:73" ht="50">
      <c r="A78" s="977" t="s">
        <v>347</v>
      </c>
      <c r="B78" s="905">
        <v>5</v>
      </c>
      <c r="C78" s="906">
        <v>1.3827471868008485</v>
      </c>
      <c r="D78" s="907">
        <v>1</v>
      </c>
      <c r="E78" s="906">
        <v>0.27257388796668058</v>
      </c>
      <c r="F78" s="908">
        <v>6</v>
      </c>
      <c r="G78" s="978">
        <v>0.82364181464764608</v>
      </c>
      <c r="H78" s="839">
        <v>3</v>
      </c>
      <c r="I78" s="979">
        <v>2.4671661307433572</v>
      </c>
      <c r="J78" s="839">
        <v>1</v>
      </c>
      <c r="K78" s="979">
        <v>0.86017065785851909</v>
      </c>
      <c r="L78" s="839">
        <v>4</v>
      </c>
      <c r="M78" s="979">
        <v>1.6817109727436692</v>
      </c>
      <c r="N78" s="905"/>
      <c r="O78" s="906">
        <v>0</v>
      </c>
      <c r="P78" s="907"/>
      <c r="Q78" s="906">
        <v>0</v>
      </c>
      <c r="R78" s="907"/>
      <c r="S78" s="906">
        <v>0</v>
      </c>
      <c r="T78" s="905"/>
      <c r="U78" s="906">
        <v>0</v>
      </c>
      <c r="V78" s="907"/>
      <c r="W78" s="906">
        <v>0</v>
      </c>
      <c r="X78" s="907"/>
      <c r="Y78" s="909">
        <v>0</v>
      </c>
      <c r="Z78" s="905"/>
      <c r="AA78" s="906">
        <v>0</v>
      </c>
      <c r="AB78" s="907"/>
      <c r="AC78" s="906">
        <v>0</v>
      </c>
      <c r="AD78" s="907"/>
      <c r="AE78" s="909">
        <v>0</v>
      </c>
      <c r="AF78" s="839"/>
      <c r="AG78" s="979">
        <v>0</v>
      </c>
      <c r="AH78" s="839"/>
      <c r="AI78" s="979">
        <v>0</v>
      </c>
      <c r="AJ78" s="839"/>
      <c r="AK78" s="979">
        <v>0</v>
      </c>
      <c r="AL78" s="905">
        <v>1</v>
      </c>
      <c r="AM78" s="906">
        <v>2.9340140245870376</v>
      </c>
      <c r="AN78" s="907"/>
      <c r="AO78" s="906">
        <v>0</v>
      </c>
      <c r="AP78" s="907">
        <v>1</v>
      </c>
      <c r="AQ78" s="909">
        <v>1.4070238631247185</v>
      </c>
      <c r="AR78" s="839"/>
      <c r="AS78" s="979">
        <v>0</v>
      </c>
      <c r="AT78" s="839"/>
      <c r="AU78" s="979">
        <v>0</v>
      </c>
      <c r="AV78" s="839"/>
      <c r="AW78" s="979">
        <v>0</v>
      </c>
      <c r="AX78" s="905"/>
      <c r="AY78" s="906">
        <v>0</v>
      </c>
      <c r="AZ78" s="907"/>
      <c r="BA78" s="906">
        <v>0</v>
      </c>
      <c r="BB78" s="907"/>
      <c r="BC78" s="909">
        <v>0</v>
      </c>
      <c r="BD78" s="839">
        <v>1</v>
      </c>
      <c r="BE78" s="979">
        <v>8.2596844800528633</v>
      </c>
      <c r="BF78" s="839"/>
      <c r="BG78" s="979">
        <v>0</v>
      </c>
      <c r="BH78" s="839">
        <v>1</v>
      </c>
      <c r="BI78" s="979">
        <v>4.1203131437989287</v>
      </c>
      <c r="BJ78" s="905"/>
      <c r="BK78" s="906">
        <v>0</v>
      </c>
      <c r="BL78" s="907"/>
      <c r="BM78" s="906">
        <v>0</v>
      </c>
      <c r="BN78" s="907"/>
      <c r="BO78" s="909">
        <v>0</v>
      </c>
      <c r="BP78" s="905"/>
      <c r="BQ78" s="906">
        <v>0</v>
      </c>
      <c r="BR78" s="907"/>
      <c r="BS78" s="906">
        <v>0</v>
      </c>
      <c r="BT78" s="907"/>
      <c r="BU78" s="909">
        <v>0</v>
      </c>
    </row>
    <row r="79" spans="1:73" ht="50">
      <c r="A79" s="977" t="s">
        <v>348</v>
      </c>
      <c r="B79" s="910">
        <v>1317</v>
      </c>
      <c r="C79" s="906">
        <v>364.2156090033435</v>
      </c>
      <c r="D79" s="907">
        <v>1298</v>
      </c>
      <c r="E79" s="906">
        <v>353.80090658075142</v>
      </c>
      <c r="F79" s="908">
        <v>2615</v>
      </c>
      <c r="G79" s="978">
        <v>358.97055755059904</v>
      </c>
      <c r="H79" s="839">
        <v>334</v>
      </c>
      <c r="I79" s="979">
        <v>274.67782922276041</v>
      </c>
      <c r="J79" s="839">
        <v>374</v>
      </c>
      <c r="K79" s="979">
        <v>321.70382603908615</v>
      </c>
      <c r="L79" s="839">
        <v>708</v>
      </c>
      <c r="M79" s="979">
        <v>297.66284217562946</v>
      </c>
      <c r="N79" s="905">
        <v>155</v>
      </c>
      <c r="O79" s="906">
        <v>465.0883667896901</v>
      </c>
      <c r="P79" s="907">
        <v>138</v>
      </c>
      <c r="Q79" s="906">
        <v>396.91670501610679</v>
      </c>
      <c r="R79" s="907">
        <v>293</v>
      </c>
      <c r="S79" s="906">
        <v>430.28122475952711</v>
      </c>
      <c r="T79" s="905">
        <v>154</v>
      </c>
      <c r="U79" s="906">
        <v>385.81020142298831</v>
      </c>
      <c r="V79" s="907">
        <v>158</v>
      </c>
      <c r="W79" s="906">
        <v>384.95273365169089</v>
      </c>
      <c r="X79" s="907">
        <v>312</v>
      </c>
      <c r="Y79" s="909">
        <v>385.37549407114625</v>
      </c>
      <c r="Z79" s="905">
        <v>92</v>
      </c>
      <c r="AA79" s="906">
        <v>212.41226449944588</v>
      </c>
      <c r="AB79" s="907">
        <v>78</v>
      </c>
      <c r="AC79" s="906">
        <v>173.45668030599538</v>
      </c>
      <c r="AD79" s="907">
        <v>170</v>
      </c>
      <c r="AE79" s="909">
        <v>192.5690983235161</v>
      </c>
      <c r="AF79" s="839">
        <v>120</v>
      </c>
      <c r="AG79" s="979">
        <v>523.58305336183957</v>
      </c>
      <c r="AH79" s="839">
        <v>135</v>
      </c>
      <c r="AI79" s="979">
        <v>542.73538634718989</v>
      </c>
      <c r="AJ79" s="839">
        <v>255</v>
      </c>
      <c r="AK79" s="979">
        <v>533.55093842194469</v>
      </c>
      <c r="AL79" s="905">
        <v>232</v>
      </c>
      <c r="AM79" s="906">
        <v>680.69125370419272</v>
      </c>
      <c r="AN79" s="907">
        <v>203</v>
      </c>
      <c r="AO79" s="906">
        <v>548.8118089161643</v>
      </c>
      <c r="AP79" s="907">
        <v>435</v>
      </c>
      <c r="AQ79" s="909">
        <v>612.05538045925266</v>
      </c>
      <c r="AR79" s="839">
        <v>48</v>
      </c>
      <c r="AS79" s="979">
        <v>329.48929159802304</v>
      </c>
      <c r="AT79" s="839">
        <v>46</v>
      </c>
      <c r="AU79" s="979">
        <v>307.44552867263735</v>
      </c>
      <c r="AV79" s="839">
        <v>94</v>
      </c>
      <c r="AW79" s="979">
        <v>318.32035218421942</v>
      </c>
      <c r="AX79" s="905">
        <v>51</v>
      </c>
      <c r="AY79" s="906">
        <v>485.94568842305864</v>
      </c>
      <c r="AZ79" s="907">
        <v>44</v>
      </c>
      <c r="BA79" s="906">
        <v>414.39065737427012</v>
      </c>
      <c r="BB79" s="907">
        <v>95</v>
      </c>
      <c r="BC79" s="909">
        <v>449.95974044427606</v>
      </c>
      <c r="BD79" s="839">
        <v>45</v>
      </c>
      <c r="BE79" s="979">
        <v>371.68580160237877</v>
      </c>
      <c r="BF79" s="839">
        <v>37</v>
      </c>
      <c r="BG79" s="979">
        <v>304.20126613499957</v>
      </c>
      <c r="BH79" s="839">
        <v>82</v>
      </c>
      <c r="BI79" s="979">
        <v>337.86567779151216</v>
      </c>
      <c r="BJ79" s="905">
        <v>46</v>
      </c>
      <c r="BK79" s="906">
        <v>342.64432029795159</v>
      </c>
      <c r="BL79" s="907">
        <v>35</v>
      </c>
      <c r="BM79" s="906">
        <v>256.16628851643122</v>
      </c>
      <c r="BN79" s="907">
        <v>81</v>
      </c>
      <c r="BO79" s="909">
        <v>299.02539870053158</v>
      </c>
      <c r="BP79" s="905">
        <v>40</v>
      </c>
      <c r="BQ79" s="906">
        <v>252.36593059936911</v>
      </c>
      <c r="BR79" s="907">
        <v>50</v>
      </c>
      <c r="BS79" s="906">
        <v>301.78657653307584</v>
      </c>
      <c r="BT79" s="907">
        <v>90</v>
      </c>
      <c r="BU79" s="909">
        <v>277.62354247640201</v>
      </c>
    </row>
    <row r="80" spans="1:73" ht="25">
      <c r="A80" s="977" t="s">
        <v>349</v>
      </c>
      <c r="B80" s="905">
        <v>346</v>
      </c>
      <c r="C80" s="906">
        <v>95.686105326618716</v>
      </c>
      <c r="D80" s="907">
        <v>95</v>
      </c>
      <c r="E80" s="906">
        <v>25.894519356834653</v>
      </c>
      <c r="F80" s="908">
        <v>441</v>
      </c>
      <c r="G80" s="978">
        <v>60.537673376601987</v>
      </c>
      <c r="H80" s="839">
        <v>163</v>
      </c>
      <c r="I80" s="979">
        <v>134.04935977038906</v>
      </c>
      <c r="J80" s="839">
        <v>49</v>
      </c>
      <c r="K80" s="979">
        <v>42.148362235067438</v>
      </c>
      <c r="L80" s="839">
        <v>212</v>
      </c>
      <c r="M80" s="979">
        <v>89.130681555414469</v>
      </c>
      <c r="N80" s="905">
        <v>34</v>
      </c>
      <c r="O80" s="906">
        <v>102.01938368289976</v>
      </c>
      <c r="P80" s="907">
        <v>11</v>
      </c>
      <c r="Q80" s="906">
        <v>31.638288080994016</v>
      </c>
      <c r="R80" s="907">
        <v>45</v>
      </c>
      <c r="S80" s="906">
        <v>66.084147147367645</v>
      </c>
      <c r="T80" s="905">
        <v>24</v>
      </c>
      <c r="U80" s="906">
        <v>60.126265156829341</v>
      </c>
      <c r="V80" s="907">
        <v>8</v>
      </c>
      <c r="W80" s="906">
        <v>19.491277653250169</v>
      </c>
      <c r="X80" s="907">
        <v>32</v>
      </c>
      <c r="Y80" s="909">
        <v>39.525691699604742</v>
      </c>
      <c r="Z80" s="905">
        <v>29</v>
      </c>
      <c r="AA80" s="906">
        <v>66.956039896564462</v>
      </c>
      <c r="AB80" s="907">
        <v>11</v>
      </c>
      <c r="AC80" s="906">
        <v>24.461839530332679</v>
      </c>
      <c r="AD80" s="907">
        <v>40</v>
      </c>
      <c r="AE80" s="909">
        <v>45.310376076121436</v>
      </c>
      <c r="AF80" s="839">
        <v>15</v>
      </c>
      <c r="AG80" s="979">
        <v>65.447881670229947</v>
      </c>
      <c r="AH80" s="839">
        <v>1</v>
      </c>
      <c r="AI80" s="979">
        <v>4.0202621210902949</v>
      </c>
      <c r="AJ80" s="839">
        <v>16</v>
      </c>
      <c r="AK80" s="979">
        <v>33.477705940200451</v>
      </c>
      <c r="AL80" s="905">
        <v>32</v>
      </c>
      <c r="AM80" s="906">
        <v>93.888448786785204</v>
      </c>
      <c r="AN80" s="907">
        <v>7</v>
      </c>
      <c r="AO80" s="906">
        <v>18.924545135040148</v>
      </c>
      <c r="AP80" s="907">
        <v>39</v>
      </c>
      <c r="AQ80" s="909">
        <v>54.873930661864023</v>
      </c>
      <c r="AR80" s="839">
        <v>12</v>
      </c>
      <c r="AS80" s="979">
        <v>82.372322899505761</v>
      </c>
      <c r="AT80" s="839">
        <v>1</v>
      </c>
      <c r="AU80" s="979">
        <v>6.6835984494051592</v>
      </c>
      <c r="AV80" s="839">
        <v>13</v>
      </c>
      <c r="AW80" s="979">
        <v>44.02302742973248</v>
      </c>
      <c r="AX80" s="905">
        <v>10</v>
      </c>
      <c r="AY80" s="906">
        <v>95.283468318246776</v>
      </c>
      <c r="AZ80" s="907">
        <v>1</v>
      </c>
      <c r="BA80" s="906">
        <v>9.4179694857788672</v>
      </c>
      <c r="BB80" s="907">
        <v>11</v>
      </c>
      <c r="BC80" s="909">
        <v>52.100601525126699</v>
      </c>
      <c r="BD80" s="839">
        <v>13</v>
      </c>
      <c r="BE80" s="979">
        <v>107.37589824068719</v>
      </c>
      <c r="BF80" s="839">
        <v>1</v>
      </c>
      <c r="BG80" s="979">
        <v>8.2216558414864753</v>
      </c>
      <c r="BH80" s="839">
        <v>14</v>
      </c>
      <c r="BI80" s="979">
        <v>57.684384013185003</v>
      </c>
      <c r="BJ80" s="905">
        <v>7</v>
      </c>
      <c r="BK80" s="906">
        <v>52.141527001862194</v>
      </c>
      <c r="BL80" s="907">
        <v>1</v>
      </c>
      <c r="BM80" s="906">
        <v>7.3190368147551785</v>
      </c>
      <c r="BN80" s="907">
        <v>8</v>
      </c>
      <c r="BO80" s="909">
        <v>29.533372711163615</v>
      </c>
      <c r="BP80" s="905">
        <v>7</v>
      </c>
      <c r="BQ80" s="906">
        <v>44.164037854889585</v>
      </c>
      <c r="BR80" s="907">
        <v>4</v>
      </c>
      <c r="BS80" s="906">
        <v>24.142926122646063</v>
      </c>
      <c r="BT80" s="907">
        <v>11</v>
      </c>
      <c r="BU80" s="909">
        <v>33.931766302671356</v>
      </c>
    </row>
    <row r="81" spans="1:73" ht="25">
      <c r="A81" s="968" t="s">
        <v>350</v>
      </c>
      <c r="B81" s="822">
        <v>128</v>
      </c>
      <c r="C81" s="823">
        <v>35.398327982101719</v>
      </c>
      <c r="D81" s="824">
        <v>37</v>
      </c>
      <c r="E81" s="823">
        <v>10.08523385476718</v>
      </c>
      <c r="F81" s="825">
        <v>165</v>
      </c>
      <c r="G81" s="969">
        <v>22.650149902810266</v>
      </c>
      <c r="H81" s="713">
        <v>77</v>
      </c>
      <c r="I81" s="970">
        <v>63.323930689079496</v>
      </c>
      <c r="J81" s="713">
        <v>15</v>
      </c>
      <c r="K81" s="970">
        <v>12.902559867877786</v>
      </c>
      <c r="L81" s="713">
        <v>92</v>
      </c>
      <c r="M81" s="970">
        <v>38.679352373104393</v>
      </c>
      <c r="N81" s="822">
        <v>10</v>
      </c>
      <c r="O81" s="823">
        <v>30.005701083205807</v>
      </c>
      <c r="P81" s="824">
        <v>5</v>
      </c>
      <c r="Q81" s="823">
        <v>14.381040036815461</v>
      </c>
      <c r="R81" s="824">
        <v>15</v>
      </c>
      <c r="S81" s="823">
        <v>22.028049049122547</v>
      </c>
      <c r="T81" s="822">
        <v>7</v>
      </c>
      <c r="U81" s="823">
        <v>17.536827337408557</v>
      </c>
      <c r="V81" s="824">
        <v>5</v>
      </c>
      <c r="W81" s="823">
        <v>12.182048533281357</v>
      </c>
      <c r="X81" s="824">
        <v>12</v>
      </c>
      <c r="Y81" s="826">
        <v>14.822134387351779</v>
      </c>
      <c r="Z81" s="822">
        <v>10</v>
      </c>
      <c r="AA81" s="823">
        <v>23.088289619504987</v>
      </c>
      <c r="AB81" s="824">
        <v>5</v>
      </c>
      <c r="AC81" s="823">
        <v>11.119017968333038</v>
      </c>
      <c r="AD81" s="824">
        <v>15</v>
      </c>
      <c r="AE81" s="826">
        <v>16.991391028545539</v>
      </c>
      <c r="AF81" s="713">
        <v>6</v>
      </c>
      <c r="AG81" s="970">
        <v>26.17915266809198</v>
      </c>
      <c r="AH81" s="713">
        <v>1</v>
      </c>
      <c r="AI81" s="970">
        <v>4.0202621210902949</v>
      </c>
      <c r="AJ81" s="713">
        <v>7</v>
      </c>
      <c r="AK81" s="970">
        <v>14.646496348837696</v>
      </c>
      <c r="AL81" s="822">
        <v>3</v>
      </c>
      <c r="AM81" s="823">
        <v>8.8020420737611111</v>
      </c>
      <c r="AN81" s="824">
        <v>1</v>
      </c>
      <c r="AO81" s="823">
        <v>2.7035064478628779</v>
      </c>
      <c r="AP81" s="824">
        <v>4</v>
      </c>
      <c r="AQ81" s="826">
        <v>5.628095452498874</v>
      </c>
      <c r="AR81" s="713">
        <v>3</v>
      </c>
      <c r="AS81" s="970">
        <v>20.59308072487644</v>
      </c>
      <c r="AT81" s="713">
        <v>1</v>
      </c>
      <c r="AU81" s="970">
        <v>6.6835984494051592</v>
      </c>
      <c r="AV81" s="713">
        <v>4</v>
      </c>
      <c r="AW81" s="970">
        <v>13.545546901456147</v>
      </c>
      <c r="AX81" s="822">
        <v>1</v>
      </c>
      <c r="AY81" s="823">
        <v>9.5283468318246793</v>
      </c>
      <c r="AZ81" s="824"/>
      <c r="BA81" s="823">
        <v>0</v>
      </c>
      <c r="BB81" s="824">
        <v>1</v>
      </c>
      <c r="BC81" s="826">
        <v>4.736418320466063</v>
      </c>
      <c r="BD81" s="713">
        <v>4</v>
      </c>
      <c r="BE81" s="970">
        <v>33.038737920211453</v>
      </c>
      <c r="BF81" s="713"/>
      <c r="BG81" s="970">
        <v>0</v>
      </c>
      <c r="BH81" s="713">
        <v>4</v>
      </c>
      <c r="BI81" s="970">
        <v>16.481252575195715</v>
      </c>
      <c r="BJ81" s="822">
        <v>4</v>
      </c>
      <c r="BK81" s="823">
        <v>29.795158286778399</v>
      </c>
      <c r="BL81" s="824"/>
      <c r="BM81" s="823">
        <v>0</v>
      </c>
      <c r="BN81" s="824">
        <v>4</v>
      </c>
      <c r="BO81" s="826">
        <v>14.766686355581808</v>
      </c>
      <c r="BP81" s="822">
        <v>3</v>
      </c>
      <c r="BQ81" s="823">
        <v>18.927444794952681</v>
      </c>
      <c r="BR81" s="824">
        <v>4</v>
      </c>
      <c r="BS81" s="823">
        <v>24.142926122646063</v>
      </c>
      <c r="BT81" s="824">
        <v>7</v>
      </c>
      <c r="BU81" s="826">
        <v>21.592942192609044</v>
      </c>
    </row>
    <row r="82" spans="1:73" ht="25">
      <c r="A82" s="968" t="s">
        <v>257</v>
      </c>
      <c r="B82" s="822">
        <v>15</v>
      </c>
      <c r="C82" s="823">
        <v>4.1482415604025453</v>
      </c>
      <c r="D82" s="824">
        <v>4</v>
      </c>
      <c r="E82" s="823">
        <v>1.0902955518667223</v>
      </c>
      <c r="F82" s="825">
        <v>19</v>
      </c>
      <c r="G82" s="969">
        <v>2.6081990797175458</v>
      </c>
      <c r="H82" s="713">
        <v>9</v>
      </c>
      <c r="I82" s="970">
        <v>7.4014983922300717</v>
      </c>
      <c r="J82" s="713">
        <v>4</v>
      </c>
      <c r="K82" s="970">
        <v>3.4406826314340764</v>
      </c>
      <c r="L82" s="713">
        <v>13</v>
      </c>
      <c r="M82" s="970">
        <v>5.4655606614169256</v>
      </c>
      <c r="N82" s="822"/>
      <c r="O82" s="823">
        <v>0</v>
      </c>
      <c r="P82" s="824"/>
      <c r="Q82" s="823">
        <v>0</v>
      </c>
      <c r="R82" s="824"/>
      <c r="S82" s="823">
        <v>0</v>
      </c>
      <c r="T82" s="822"/>
      <c r="U82" s="823">
        <v>0</v>
      </c>
      <c r="V82" s="824"/>
      <c r="W82" s="823">
        <v>0</v>
      </c>
      <c r="X82" s="824"/>
      <c r="Y82" s="826">
        <v>0</v>
      </c>
      <c r="Z82" s="822">
        <v>4</v>
      </c>
      <c r="AA82" s="823">
        <v>9.2353158478019939</v>
      </c>
      <c r="AB82" s="824"/>
      <c r="AC82" s="823">
        <v>0</v>
      </c>
      <c r="AD82" s="824">
        <v>4</v>
      </c>
      <c r="AE82" s="826">
        <v>4.5310376076121432</v>
      </c>
      <c r="AF82" s="713"/>
      <c r="AG82" s="970">
        <v>0</v>
      </c>
      <c r="AH82" s="713"/>
      <c r="AI82" s="970">
        <v>0</v>
      </c>
      <c r="AJ82" s="713"/>
      <c r="AK82" s="970">
        <v>0</v>
      </c>
      <c r="AL82" s="822">
        <v>1</v>
      </c>
      <c r="AM82" s="823">
        <v>2.9340140245870376</v>
      </c>
      <c r="AN82" s="824"/>
      <c r="AO82" s="823">
        <v>0</v>
      </c>
      <c r="AP82" s="824">
        <v>1</v>
      </c>
      <c r="AQ82" s="826">
        <v>1.4070238631247185</v>
      </c>
      <c r="AR82" s="713"/>
      <c r="AS82" s="970">
        <v>0</v>
      </c>
      <c r="AT82" s="713"/>
      <c r="AU82" s="970">
        <v>0</v>
      </c>
      <c r="AV82" s="713"/>
      <c r="AW82" s="970">
        <v>0</v>
      </c>
      <c r="AX82" s="822"/>
      <c r="AY82" s="823">
        <v>0</v>
      </c>
      <c r="AZ82" s="824"/>
      <c r="BA82" s="823">
        <v>0</v>
      </c>
      <c r="BB82" s="824"/>
      <c r="BC82" s="826">
        <v>0</v>
      </c>
      <c r="BD82" s="713">
        <v>1</v>
      </c>
      <c r="BE82" s="970">
        <v>8.2596844800528633</v>
      </c>
      <c r="BF82" s="713"/>
      <c r="BG82" s="970">
        <v>0</v>
      </c>
      <c r="BH82" s="713">
        <v>1</v>
      </c>
      <c r="BI82" s="970">
        <v>4.1203131437989287</v>
      </c>
      <c r="BJ82" s="822"/>
      <c r="BK82" s="823">
        <v>0</v>
      </c>
      <c r="BL82" s="824"/>
      <c r="BM82" s="823">
        <v>0</v>
      </c>
      <c r="BN82" s="824"/>
      <c r="BO82" s="826">
        <v>0</v>
      </c>
      <c r="BP82" s="822"/>
      <c r="BQ82" s="823">
        <v>0</v>
      </c>
      <c r="BR82" s="824"/>
      <c r="BS82" s="823">
        <v>0</v>
      </c>
      <c r="BT82" s="824"/>
      <c r="BU82" s="826">
        <v>0</v>
      </c>
    </row>
    <row r="83" spans="1:73" ht="25">
      <c r="A83" s="968" t="s">
        <v>351</v>
      </c>
      <c r="B83" s="822">
        <v>40</v>
      </c>
      <c r="C83" s="823">
        <v>11.061977494406788</v>
      </c>
      <c r="D83" s="824">
        <v>9</v>
      </c>
      <c r="E83" s="823">
        <v>2.4531649917001253</v>
      </c>
      <c r="F83" s="825">
        <v>49</v>
      </c>
      <c r="G83" s="969">
        <v>6.7264081529557762</v>
      </c>
      <c r="H83" s="713">
        <v>11</v>
      </c>
      <c r="I83" s="970">
        <v>9.0462758127256429</v>
      </c>
      <c r="J83" s="713">
        <v>3</v>
      </c>
      <c r="K83" s="970">
        <v>2.5805119735755571</v>
      </c>
      <c r="L83" s="713">
        <v>14</v>
      </c>
      <c r="M83" s="970">
        <v>5.885988404602843</v>
      </c>
      <c r="N83" s="822">
        <v>3</v>
      </c>
      <c r="O83" s="823">
        <v>9.0017103249617421</v>
      </c>
      <c r="P83" s="824">
        <v>1</v>
      </c>
      <c r="Q83" s="823">
        <v>2.8762080073630925</v>
      </c>
      <c r="R83" s="824">
        <v>4</v>
      </c>
      <c r="S83" s="823">
        <v>5.8741464130993464</v>
      </c>
      <c r="T83" s="822">
        <v>3</v>
      </c>
      <c r="U83" s="823">
        <v>7.5157831446036676</v>
      </c>
      <c r="V83" s="824"/>
      <c r="W83" s="823">
        <v>0</v>
      </c>
      <c r="X83" s="824">
        <v>3</v>
      </c>
      <c r="Y83" s="826">
        <v>3.7055335968379448</v>
      </c>
      <c r="Z83" s="822">
        <v>5</v>
      </c>
      <c r="AA83" s="823">
        <v>11.544144809752494</v>
      </c>
      <c r="AB83" s="824">
        <v>3</v>
      </c>
      <c r="AC83" s="823">
        <v>6.671410780999822</v>
      </c>
      <c r="AD83" s="824">
        <v>8</v>
      </c>
      <c r="AE83" s="826">
        <v>9.0620752152242865</v>
      </c>
      <c r="AF83" s="713">
        <v>2</v>
      </c>
      <c r="AG83" s="970">
        <v>8.7263842226973249</v>
      </c>
      <c r="AH83" s="713"/>
      <c r="AI83" s="970">
        <v>0</v>
      </c>
      <c r="AJ83" s="713">
        <v>2</v>
      </c>
      <c r="AK83" s="970">
        <v>4.1847132425250564</v>
      </c>
      <c r="AL83" s="822">
        <v>8</v>
      </c>
      <c r="AM83" s="823">
        <v>23.472112196696301</v>
      </c>
      <c r="AN83" s="824">
        <v>1</v>
      </c>
      <c r="AO83" s="823">
        <v>2.7035064478628779</v>
      </c>
      <c r="AP83" s="824">
        <v>9</v>
      </c>
      <c r="AQ83" s="826">
        <v>12.663214768122467</v>
      </c>
      <c r="AR83" s="713"/>
      <c r="AS83" s="970">
        <v>0</v>
      </c>
      <c r="AT83" s="713"/>
      <c r="AU83" s="970">
        <v>0</v>
      </c>
      <c r="AV83" s="713"/>
      <c r="AW83" s="970">
        <v>0</v>
      </c>
      <c r="AX83" s="822">
        <v>3</v>
      </c>
      <c r="AY83" s="823">
        <v>28.585040495474036</v>
      </c>
      <c r="AZ83" s="824"/>
      <c r="BA83" s="823">
        <v>0</v>
      </c>
      <c r="BB83" s="824">
        <v>3</v>
      </c>
      <c r="BC83" s="826">
        <v>14.209254961398189</v>
      </c>
      <c r="BD83" s="713">
        <v>3</v>
      </c>
      <c r="BE83" s="970">
        <v>24.779053440158588</v>
      </c>
      <c r="BF83" s="713">
        <v>1</v>
      </c>
      <c r="BG83" s="970">
        <v>8.2216558414864753</v>
      </c>
      <c r="BH83" s="713">
        <v>4</v>
      </c>
      <c r="BI83" s="970">
        <v>16.481252575195715</v>
      </c>
      <c r="BJ83" s="822">
        <v>1</v>
      </c>
      <c r="BK83" s="823">
        <v>7.4487895716945998</v>
      </c>
      <c r="BL83" s="824"/>
      <c r="BM83" s="823">
        <v>0</v>
      </c>
      <c r="BN83" s="824">
        <v>1</v>
      </c>
      <c r="BO83" s="826">
        <v>3.6916715888954519</v>
      </c>
      <c r="BP83" s="822">
        <v>1</v>
      </c>
      <c r="BQ83" s="823">
        <v>6.3091482649842279</v>
      </c>
      <c r="BR83" s="824"/>
      <c r="BS83" s="823">
        <v>0</v>
      </c>
      <c r="BT83" s="824">
        <v>1</v>
      </c>
      <c r="BU83" s="826">
        <v>3.0847060275155775</v>
      </c>
    </row>
    <row r="84" spans="1:73" ht="25">
      <c r="A84" s="968" t="s">
        <v>280</v>
      </c>
      <c r="B84" s="822">
        <v>5</v>
      </c>
      <c r="C84" s="823">
        <v>1.3827471868008485</v>
      </c>
      <c r="D84" s="824">
        <v>2</v>
      </c>
      <c r="E84" s="823">
        <v>0.54514777593336117</v>
      </c>
      <c r="F84" s="825">
        <v>7</v>
      </c>
      <c r="G84" s="969">
        <v>0.96091545042225368</v>
      </c>
      <c r="H84" s="713">
        <v>1</v>
      </c>
      <c r="I84" s="970">
        <v>0.82238871024778559</v>
      </c>
      <c r="J84" s="713"/>
      <c r="K84" s="970">
        <v>0</v>
      </c>
      <c r="L84" s="713">
        <v>1</v>
      </c>
      <c r="M84" s="970">
        <v>0.4204277431859173</v>
      </c>
      <c r="N84" s="822">
        <v>1</v>
      </c>
      <c r="O84" s="823">
        <v>3.0005701083205811</v>
      </c>
      <c r="P84" s="824"/>
      <c r="Q84" s="823">
        <v>0</v>
      </c>
      <c r="R84" s="824">
        <v>1</v>
      </c>
      <c r="S84" s="823">
        <v>1.4685366032748366</v>
      </c>
      <c r="T84" s="822"/>
      <c r="U84" s="823">
        <v>0</v>
      </c>
      <c r="V84" s="824"/>
      <c r="W84" s="823">
        <v>0</v>
      </c>
      <c r="X84" s="824"/>
      <c r="Y84" s="826">
        <v>0</v>
      </c>
      <c r="Z84" s="822">
        <v>1</v>
      </c>
      <c r="AA84" s="823">
        <v>2.3088289619504985</v>
      </c>
      <c r="AB84" s="824"/>
      <c r="AC84" s="823">
        <v>0</v>
      </c>
      <c r="AD84" s="824">
        <v>1</v>
      </c>
      <c r="AE84" s="826">
        <v>1.1327594019030358</v>
      </c>
      <c r="AF84" s="713"/>
      <c r="AG84" s="970">
        <v>0</v>
      </c>
      <c r="AH84" s="713"/>
      <c r="AI84" s="970">
        <v>0</v>
      </c>
      <c r="AJ84" s="713"/>
      <c r="AK84" s="970">
        <v>0</v>
      </c>
      <c r="AL84" s="822">
        <v>1</v>
      </c>
      <c r="AM84" s="823">
        <v>2.9340140245870376</v>
      </c>
      <c r="AN84" s="824">
        <v>1</v>
      </c>
      <c r="AO84" s="823">
        <v>2.7035064478628779</v>
      </c>
      <c r="AP84" s="824">
        <v>2</v>
      </c>
      <c r="AQ84" s="826">
        <v>2.814047726249437</v>
      </c>
      <c r="AR84" s="713"/>
      <c r="AS84" s="970">
        <v>0</v>
      </c>
      <c r="AT84" s="713"/>
      <c r="AU84" s="970">
        <v>0</v>
      </c>
      <c r="AV84" s="713"/>
      <c r="AW84" s="970">
        <v>0</v>
      </c>
      <c r="AX84" s="822"/>
      <c r="AY84" s="823">
        <v>0</v>
      </c>
      <c r="AZ84" s="824"/>
      <c r="BA84" s="823">
        <v>0</v>
      </c>
      <c r="BB84" s="824"/>
      <c r="BC84" s="826">
        <v>0</v>
      </c>
      <c r="BD84" s="713"/>
      <c r="BE84" s="970">
        <v>0</v>
      </c>
      <c r="BF84" s="713"/>
      <c r="BG84" s="970">
        <v>0</v>
      </c>
      <c r="BH84" s="713"/>
      <c r="BI84" s="970">
        <v>0</v>
      </c>
      <c r="BJ84" s="822">
        <v>1</v>
      </c>
      <c r="BK84" s="823">
        <v>7.4487895716945998</v>
      </c>
      <c r="BL84" s="824">
        <v>1</v>
      </c>
      <c r="BM84" s="823">
        <v>7.3190368147551785</v>
      </c>
      <c r="BN84" s="824">
        <v>2</v>
      </c>
      <c r="BO84" s="826">
        <v>7.3833431777909038</v>
      </c>
      <c r="BP84" s="822"/>
      <c r="BQ84" s="823">
        <v>0</v>
      </c>
      <c r="BR84" s="824"/>
      <c r="BS84" s="823">
        <v>0</v>
      </c>
      <c r="BT84" s="824"/>
      <c r="BU84" s="826">
        <v>0</v>
      </c>
    </row>
    <row r="85" spans="1:73" ht="25">
      <c r="A85" s="968" t="s">
        <v>281</v>
      </c>
      <c r="B85" s="822">
        <v>1</v>
      </c>
      <c r="C85" s="823">
        <v>0.27654943736016968</v>
      </c>
      <c r="D85" s="824"/>
      <c r="E85" s="823">
        <v>0</v>
      </c>
      <c r="F85" s="825">
        <v>1</v>
      </c>
      <c r="G85" s="969">
        <v>0.13727363577460766</v>
      </c>
      <c r="H85" s="713">
        <v>1</v>
      </c>
      <c r="I85" s="970">
        <v>0.82238871024778559</v>
      </c>
      <c r="J85" s="713"/>
      <c r="K85" s="970">
        <v>0</v>
      </c>
      <c r="L85" s="713">
        <v>1</v>
      </c>
      <c r="M85" s="970">
        <v>0.4204277431859173</v>
      </c>
      <c r="N85" s="822"/>
      <c r="O85" s="823">
        <v>0</v>
      </c>
      <c r="P85" s="824"/>
      <c r="Q85" s="823">
        <v>0</v>
      </c>
      <c r="R85" s="824"/>
      <c r="S85" s="823">
        <v>0</v>
      </c>
      <c r="T85" s="822"/>
      <c r="U85" s="823">
        <v>0</v>
      </c>
      <c r="V85" s="824"/>
      <c r="W85" s="823">
        <v>0</v>
      </c>
      <c r="X85" s="824"/>
      <c r="Y85" s="826">
        <v>0</v>
      </c>
      <c r="Z85" s="822"/>
      <c r="AA85" s="823">
        <v>0</v>
      </c>
      <c r="AB85" s="824"/>
      <c r="AC85" s="823">
        <v>0</v>
      </c>
      <c r="AD85" s="824"/>
      <c r="AE85" s="826">
        <v>0</v>
      </c>
      <c r="AF85" s="713"/>
      <c r="AG85" s="970">
        <v>0</v>
      </c>
      <c r="AH85" s="713"/>
      <c r="AI85" s="970">
        <v>0</v>
      </c>
      <c r="AJ85" s="713"/>
      <c r="AK85" s="970">
        <v>0</v>
      </c>
      <c r="AL85" s="822"/>
      <c r="AM85" s="823">
        <v>0</v>
      </c>
      <c r="AN85" s="824"/>
      <c r="AO85" s="823">
        <v>0</v>
      </c>
      <c r="AP85" s="824"/>
      <c r="AQ85" s="826">
        <v>0</v>
      </c>
      <c r="AR85" s="713"/>
      <c r="AS85" s="970">
        <v>0</v>
      </c>
      <c r="AT85" s="713"/>
      <c r="AU85" s="970">
        <v>0</v>
      </c>
      <c r="AV85" s="713"/>
      <c r="AW85" s="970">
        <v>0</v>
      </c>
      <c r="AX85" s="822"/>
      <c r="AY85" s="823">
        <v>0</v>
      </c>
      <c r="AZ85" s="824"/>
      <c r="BA85" s="823">
        <v>0</v>
      </c>
      <c r="BB85" s="824"/>
      <c r="BC85" s="826">
        <v>0</v>
      </c>
      <c r="BD85" s="713"/>
      <c r="BE85" s="970">
        <v>0</v>
      </c>
      <c r="BF85" s="713"/>
      <c r="BG85" s="970">
        <v>0</v>
      </c>
      <c r="BH85" s="713"/>
      <c r="BI85" s="970">
        <v>0</v>
      </c>
      <c r="BJ85" s="822"/>
      <c r="BK85" s="823">
        <v>0</v>
      </c>
      <c r="BL85" s="824"/>
      <c r="BM85" s="823">
        <v>0</v>
      </c>
      <c r="BN85" s="824"/>
      <c r="BO85" s="826">
        <v>0</v>
      </c>
      <c r="BP85" s="822"/>
      <c r="BQ85" s="823">
        <v>0</v>
      </c>
      <c r="BR85" s="824"/>
      <c r="BS85" s="823">
        <v>0</v>
      </c>
      <c r="BT85" s="824"/>
      <c r="BU85" s="826">
        <v>0</v>
      </c>
    </row>
    <row r="86" spans="1:73" ht="25">
      <c r="A86" s="968" t="s">
        <v>258</v>
      </c>
      <c r="B86" s="822">
        <v>35</v>
      </c>
      <c r="C86" s="823">
        <v>9.6792303076059394</v>
      </c>
      <c r="D86" s="824">
        <v>14</v>
      </c>
      <c r="E86" s="823">
        <v>3.8160344315335277</v>
      </c>
      <c r="F86" s="825">
        <v>49</v>
      </c>
      <c r="G86" s="969">
        <v>6.7264081529557762</v>
      </c>
      <c r="H86" s="713">
        <v>5</v>
      </c>
      <c r="I86" s="970">
        <v>4.1119435512389284</v>
      </c>
      <c r="J86" s="713">
        <v>5</v>
      </c>
      <c r="K86" s="970">
        <v>4.3008532892925961</v>
      </c>
      <c r="L86" s="713">
        <v>10</v>
      </c>
      <c r="M86" s="970">
        <v>4.2042774318591736</v>
      </c>
      <c r="N86" s="822"/>
      <c r="O86" s="823">
        <v>0</v>
      </c>
      <c r="P86" s="824">
        <v>1</v>
      </c>
      <c r="Q86" s="823">
        <v>2.8762080073630925</v>
      </c>
      <c r="R86" s="824">
        <v>1</v>
      </c>
      <c r="S86" s="823">
        <v>1.4685366032748366</v>
      </c>
      <c r="T86" s="822">
        <v>7</v>
      </c>
      <c r="U86" s="823">
        <v>17.536827337408557</v>
      </c>
      <c r="V86" s="824">
        <v>2</v>
      </c>
      <c r="W86" s="823">
        <v>4.8728194133125422</v>
      </c>
      <c r="X86" s="824">
        <v>9</v>
      </c>
      <c r="Y86" s="826">
        <v>11.116600790513834</v>
      </c>
      <c r="Z86" s="822">
        <v>3</v>
      </c>
      <c r="AA86" s="823">
        <v>6.9264868858514967</v>
      </c>
      <c r="AB86" s="824">
        <v>2</v>
      </c>
      <c r="AC86" s="823">
        <v>4.4476071873332144</v>
      </c>
      <c r="AD86" s="824">
        <v>5</v>
      </c>
      <c r="AE86" s="826">
        <v>5.6637970095151795</v>
      </c>
      <c r="AF86" s="713">
        <v>3</v>
      </c>
      <c r="AG86" s="970">
        <v>13.08957633404599</v>
      </c>
      <c r="AH86" s="713"/>
      <c r="AI86" s="970">
        <v>0</v>
      </c>
      <c r="AJ86" s="713">
        <v>3</v>
      </c>
      <c r="AK86" s="970">
        <v>6.2770698637875837</v>
      </c>
      <c r="AL86" s="822">
        <v>6</v>
      </c>
      <c r="AM86" s="823">
        <v>17.604084147522222</v>
      </c>
      <c r="AN86" s="824">
        <v>3</v>
      </c>
      <c r="AO86" s="823">
        <v>8.1105193435886349</v>
      </c>
      <c r="AP86" s="824">
        <v>9</v>
      </c>
      <c r="AQ86" s="826">
        <v>12.663214768122467</v>
      </c>
      <c r="AR86" s="713">
        <v>1</v>
      </c>
      <c r="AS86" s="970">
        <v>6.864360241625481</v>
      </c>
      <c r="AT86" s="713"/>
      <c r="AU86" s="970">
        <v>0</v>
      </c>
      <c r="AV86" s="713">
        <v>1</v>
      </c>
      <c r="AW86" s="970">
        <v>3.3863867253640367</v>
      </c>
      <c r="AX86" s="822">
        <v>5</v>
      </c>
      <c r="AY86" s="823">
        <v>47.641734159123388</v>
      </c>
      <c r="AZ86" s="824">
        <v>1</v>
      </c>
      <c r="BA86" s="823">
        <v>9.4179694857788672</v>
      </c>
      <c r="BB86" s="824">
        <v>6</v>
      </c>
      <c r="BC86" s="826">
        <v>28.418509922796378</v>
      </c>
      <c r="BD86" s="713">
        <v>2</v>
      </c>
      <c r="BE86" s="970">
        <v>16.519368960105727</v>
      </c>
      <c r="BF86" s="713"/>
      <c r="BG86" s="970">
        <v>0</v>
      </c>
      <c r="BH86" s="713">
        <v>2</v>
      </c>
      <c r="BI86" s="970">
        <v>8.2406262875978573</v>
      </c>
      <c r="BJ86" s="822">
        <v>1</v>
      </c>
      <c r="BK86" s="823">
        <v>7.4487895716945998</v>
      </c>
      <c r="BL86" s="824"/>
      <c r="BM86" s="823">
        <v>0</v>
      </c>
      <c r="BN86" s="824">
        <v>1</v>
      </c>
      <c r="BO86" s="826">
        <v>3.6916715888954519</v>
      </c>
      <c r="BP86" s="822">
        <v>2</v>
      </c>
      <c r="BQ86" s="823">
        <v>12.618296529968456</v>
      </c>
      <c r="BR86" s="824"/>
      <c r="BS86" s="823">
        <v>0</v>
      </c>
      <c r="BT86" s="824">
        <v>2</v>
      </c>
      <c r="BU86" s="826">
        <v>6.1694120550311551</v>
      </c>
    </row>
    <row r="87" spans="1:73" ht="25">
      <c r="A87" s="968" t="s">
        <v>352</v>
      </c>
      <c r="B87" s="822">
        <v>8</v>
      </c>
      <c r="C87" s="823">
        <v>2.2123954988813574</v>
      </c>
      <c r="D87" s="824">
        <v>1</v>
      </c>
      <c r="E87" s="823">
        <v>0.27257388796668058</v>
      </c>
      <c r="F87" s="825">
        <v>9</v>
      </c>
      <c r="G87" s="969">
        <v>1.2354627219714691</v>
      </c>
      <c r="H87" s="713">
        <v>5</v>
      </c>
      <c r="I87" s="970">
        <v>4.1119435512389284</v>
      </c>
      <c r="J87" s="713">
        <v>1</v>
      </c>
      <c r="K87" s="970">
        <v>0.86017065785851909</v>
      </c>
      <c r="L87" s="713">
        <v>6</v>
      </c>
      <c r="M87" s="970">
        <v>2.5225664591155041</v>
      </c>
      <c r="N87" s="822"/>
      <c r="O87" s="823">
        <v>0</v>
      </c>
      <c r="P87" s="824"/>
      <c r="Q87" s="823">
        <v>0</v>
      </c>
      <c r="R87" s="824"/>
      <c r="S87" s="823">
        <v>0</v>
      </c>
      <c r="T87" s="822"/>
      <c r="U87" s="823">
        <v>0</v>
      </c>
      <c r="V87" s="824"/>
      <c r="W87" s="823">
        <v>0</v>
      </c>
      <c r="X87" s="824"/>
      <c r="Y87" s="826">
        <v>0</v>
      </c>
      <c r="Z87" s="822"/>
      <c r="AA87" s="823">
        <v>0</v>
      </c>
      <c r="AB87" s="824"/>
      <c r="AC87" s="823">
        <v>0</v>
      </c>
      <c r="AD87" s="824"/>
      <c r="AE87" s="826">
        <v>0</v>
      </c>
      <c r="AF87" s="713"/>
      <c r="AG87" s="970">
        <v>0</v>
      </c>
      <c r="AH87" s="713"/>
      <c r="AI87" s="970">
        <v>0</v>
      </c>
      <c r="AJ87" s="713"/>
      <c r="AK87" s="970">
        <v>0</v>
      </c>
      <c r="AL87" s="822">
        <v>1</v>
      </c>
      <c r="AM87" s="823">
        <v>2.9340140245870376</v>
      </c>
      <c r="AN87" s="824"/>
      <c r="AO87" s="823">
        <v>0</v>
      </c>
      <c r="AP87" s="824">
        <v>1</v>
      </c>
      <c r="AQ87" s="826">
        <v>1.4070238631247185</v>
      </c>
      <c r="AR87" s="713">
        <v>1</v>
      </c>
      <c r="AS87" s="970">
        <v>6.864360241625481</v>
      </c>
      <c r="AT87" s="713"/>
      <c r="AU87" s="970">
        <v>0</v>
      </c>
      <c r="AV87" s="713">
        <v>1</v>
      </c>
      <c r="AW87" s="970">
        <v>3.3863867253640367</v>
      </c>
      <c r="AX87" s="822"/>
      <c r="AY87" s="823">
        <v>0</v>
      </c>
      <c r="AZ87" s="824"/>
      <c r="BA87" s="823">
        <v>0</v>
      </c>
      <c r="BB87" s="824"/>
      <c r="BC87" s="826">
        <v>0</v>
      </c>
      <c r="BD87" s="713">
        <v>1</v>
      </c>
      <c r="BE87" s="970">
        <v>8.2596844800528633</v>
      </c>
      <c r="BF87" s="713"/>
      <c r="BG87" s="970">
        <v>0</v>
      </c>
      <c r="BH87" s="713">
        <v>1</v>
      </c>
      <c r="BI87" s="970">
        <v>4.1203131437989287</v>
      </c>
      <c r="BJ87" s="822"/>
      <c r="BK87" s="823">
        <v>0</v>
      </c>
      <c r="BL87" s="824"/>
      <c r="BM87" s="823">
        <v>0</v>
      </c>
      <c r="BN87" s="824"/>
      <c r="BO87" s="826">
        <v>0</v>
      </c>
      <c r="BP87" s="822"/>
      <c r="BQ87" s="823">
        <v>0</v>
      </c>
      <c r="BR87" s="824"/>
      <c r="BS87" s="823">
        <v>0</v>
      </c>
      <c r="BT87" s="824"/>
      <c r="BU87" s="826">
        <v>0</v>
      </c>
    </row>
    <row r="88" spans="1:73" ht="50">
      <c r="A88" s="968" t="s">
        <v>282</v>
      </c>
      <c r="B88" s="822">
        <v>114</v>
      </c>
      <c r="C88" s="823">
        <v>31.526635859059343</v>
      </c>
      <c r="D88" s="824">
        <v>28</v>
      </c>
      <c r="E88" s="823">
        <v>7.6320688630670555</v>
      </c>
      <c r="F88" s="825">
        <v>142</v>
      </c>
      <c r="G88" s="969">
        <v>19.492856279994289</v>
      </c>
      <c r="H88" s="713">
        <v>54</v>
      </c>
      <c r="I88" s="970">
        <v>44.408990353380432</v>
      </c>
      <c r="J88" s="713">
        <v>21</v>
      </c>
      <c r="K88" s="970">
        <v>18.063583815028903</v>
      </c>
      <c r="L88" s="713">
        <v>75</v>
      </c>
      <c r="M88" s="970">
        <v>31.532080738943804</v>
      </c>
      <c r="N88" s="822">
        <v>20</v>
      </c>
      <c r="O88" s="823">
        <v>60.011402166411614</v>
      </c>
      <c r="P88" s="824">
        <v>4</v>
      </c>
      <c r="Q88" s="823">
        <v>11.50483202945237</v>
      </c>
      <c r="R88" s="824">
        <v>24</v>
      </c>
      <c r="S88" s="823">
        <v>35.244878478596078</v>
      </c>
      <c r="T88" s="822">
        <v>7</v>
      </c>
      <c r="U88" s="823">
        <v>17.536827337408557</v>
      </c>
      <c r="V88" s="824">
        <v>1</v>
      </c>
      <c r="W88" s="823">
        <v>2.4364097066562711</v>
      </c>
      <c r="X88" s="824">
        <v>8</v>
      </c>
      <c r="Y88" s="826">
        <v>9.8814229249011856</v>
      </c>
      <c r="Z88" s="822">
        <v>6</v>
      </c>
      <c r="AA88" s="823">
        <v>13.852973771702993</v>
      </c>
      <c r="AB88" s="824">
        <v>1</v>
      </c>
      <c r="AC88" s="823">
        <v>2.2238035936666072</v>
      </c>
      <c r="AD88" s="824">
        <v>7</v>
      </c>
      <c r="AE88" s="826">
        <v>7.9293158133212502</v>
      </c>
      <c r="AF88" s="713">
        <v>4</v>
      </c>
      <c r="AG88" s="970">
        <v>17.45276844539465</v>
      </c>
      <c r="AH88" s="713"/>
      <c r="AI88" s="970">
        <v>0</v>
      </c>
      <c r="AJ88" s="713">
        <v>4</v>
      </c>
      <c r="AK88" s="970">
        <v>8.3694264850501128</v>
      </c>
      <c r="AL88" s="822">
        <v>12</v>
      </c>
      <c r="AM88" s="823">
        <v>35.208168295044445</v>
      </c>
      <c r="AN88" s="824">
        <v>1</v>
      </c>
      <c r="AO88" s="823">
        <v>2.7035064478628779</v>
      </c>
      <c r="AP88" s="824">
        <v>13</v>
      </c>
      <c r="AQ88" s="826">
        <v>18.291310220621341</v>
      </c>
      <c r="AR88" s="713">
        <v>7</v>
      </c>
      <c r="AS88" s="970">
        <v>48.050521691378364</v>
      </c>
      <c r="AT88" s="713"/>
      <c r="AU88" s="970">
        <v>0</v>
      </c>
      <c r="AV88" s="713">
        <v>7</v>
      </c>
      <c r="AW88" s="970">
        <v>23.704707077548257</v>
      </c>
      <c r="AX88" s="822">
        <v>1</v>
      </c>
      <c r="AY88" s="823">
        <v>9.5283468318246793</v>
      </c>
      <c r="AZ88" s="824"/>
      <c r="BA88" s="823">
        <v>0</v>
      </c>
      <c r="BB88" s="824">
        <v>1</v>
      </c>
      <c r="BC88" s="826">
        <v>4.736418320466063</v>
      </c>
      <c r="BD88" s="713">
        <v>2</v>
      </c>
      <c r="BE88" s="970">
        <v>16.519368960105727</v>
      </c>
      <c r="BF88" s="713"/>
      <c r="BG88" s="970">
        <v>0</v>
      </c>
      <c r="BH88" s="713">
        <v>2</v>
      </c>
      <c r="BI88" s="970">
        <v>8.2406262875978573</v>
      </c>
      <c r="BJ88" s="822"/>
      <c r="BK88" s="823">
        <v>0</v>
      </c>
      <c r="BL88" s="824"/>
      <c r="BM88" s="823">
        <v>0</v>
      </c>
      <c r="BN88" s="824"/>
      <c r="BO88" s="826">
        <v>0</v>
      </c>
      <c r="BP88" s="822">
        <v>1</v>
      </c>
      <c r="BQ88" s="823">
        <v>6.3091482649842279</v>
      </c>
      <c r="BR88" s="824"/>
      <c r="BS88" s="823">
        <v>0</v>
      </c>
      <c r="BT88" s="824">
        <v>1</v>
      </c>
      <c r="BU88" s="826">
        <v>3.0847060275155775</v>
      </c>
    </row>
    <row r="89" spans="1:73" ht="25">
      <c r="A89" s="977" t="s">
        <v>353</v>
      </c>
      <c r="B89" s="905">
        <v>199</v>
      </c>
      <c r="C89" s="906">
        <v>55.033338034673768</v>
      </c>
      <c r="D89" s="907">
        <v>175</v>
      </c>
      <c r="E89" s="906">
        <v>47.700430394169096</v>
      </c>
      <c r="F89" s="908">
        <v>374</v>
      </c>
      <c r="G89" s="978">
        <v>51.340339779703271</v>
      </c>
      <c r="H89" s="839">
        <v>94</v>
      </c>
      <c r="I89" s="979">
        <v>77.304538763291859</v>
      </c>
      <c r="J89" s="839">
        <v>76</v>
      </c>
      <c r="K89" s="979">
        <v>65.372969997247452</v>
      </c>
      <c r="L89" s="839">
        <v>170</v>
      </c>
      <c r="M89" s="979">
        <v>71.472716341605945</v>
      </c>
      <c r="N89" s="905">
        <v>10</v>
      </c>
      <c r="O89" s="906">
        <v>30.005701083205807</v>
      </c>
      <c r="P89" s="907">
        <v>8</v>
      </c>
      <c r="Q89" s="906">
        <v>23.00966405890474</v>
      </c>
      <c r="R89" s="907">
        <v>18</v>
      </c>
      <c r="S89" s="906">
        <v>26.433658858947062</v>
      </c>
      <c r="T89" s="905">
        <v>33</v>
      </c>
      <c r="U89" s="906">
        <v>82.673614590640341</v>
      </c>
      <c r="V89" s="907">
        <v>33</v>
      </c>
      <c r="W89" s="906">
        <v>80.401520319656953</v>
      </c>
      <c r="X89" s="907">
        <v>66</v>
      </c>
      <c r="Y89" s="909">
        <v>81.521739130434781</v>
      </c>
      <c r="Z89" s="905">
        <v>15</v>
      </c>
      <c r="AA89" s="906">
        <v>34.632434429257479</v>
      </c>
      <c r="AB89" s="907">
        <v>13</v>
      </c>
      <c r="AC89" s="906">
        <v>28.909446717665894</v>
      </c>
      <c r="AD89" s="907">
        <v>28</v>
      </c>
      <c r="AE89" s="909">
        <v>31.717263253285001</v>
      </c>
      <c r="AF89" s="839">
        <v>6</v>
      </c>
      <c r="AG89" s="979">
        <v>26.17915266809198</v>
      </c>
      <c r="AH89" s="839">
        <v>6</v>
      </c>
      <c r="AI89" s="979">
        <v>24.121572726541771</v>
      </c>
      <c r="AJ89" s="839">
        <v>12</v>
      </c>
      <c r="AK89" s="979">
        <v>25.108279455150335</v>
      </c>
      <c r="AL89" s="905">
        <v>20</v>
      </c>
      <c r="AM89" s="906">
        <v>58.680280491740753</v>
      </c>
      <c r="AN89" s="907">
        <v>23</v>
      </c>
      <c r="AO89" s="906">
        <v>62.180648300846194</v>
      </c>
      <c r="AP89" s="907">
        <v>43</v>
      </c>
      <c r="AQ89" s="909">
        <v>60.502026114362906</v>
      </c>
      <c r="AR89" s="839">
        <v>3</v>
      </c>
      <c r="AS89" s="979">
        <v>20.59308072487644</v>
      </c>
      <c r="AT89" s="839">
        <v>4</v>
      </c>
      <c r="AU89" s="979">
        <v>26.734393797620637</v>
      </c>
      <c r="AV89" s="839">
        <v>7</v>
      </c>
      <c r="AW89" s="979">
        <v>23.704707077548257</v>
      </c>
      <c r="AX89" s="905">
        <v>4</v>
      </c>
      <c r="AY89" s="906">
        <v>38.113387327298717</v>
      </c>
      <c r="AZ89" s="907">
        <v>3</v>
      </c>
      <c r="BA89" s="906">
        <v>28.2539084573366</v>
      </c>
      <c r="BB89" s="907">
        <v>7</v>
      </c>
      <c r="BC89" s="909">
        <v>33.154928243262439</v>
      </c>
      <c r="BD89" s="839">
        <v>1</v>
      </c>
      <c r="BE89" s="979">
        <v>8.2596844800528633</v>
      </c>
      <c r="BF89" s="839">
        <v>2</v>
      </c>
      <c r="BG89" s="979">
        <v>16.443311682972951</v>
      </c>
      <c r="BH89" s="839">
        <v>3</v>
      </c>
      <c r="BI89" s="979">
        <v>12.360939431396787</v>
      </c>
      <c r="BJ89" s="905">
        <v>2</v>
      </c>
      <c r="BK89" s="906">
        <v>14.8975791433892</v>
      </c>
      <c r="BL89" s="907"/>
      <c r="BM89" s="906">
        <v>0</v>
      </c>
      <c r="BN89" s="907">
        <v>2</v>
      </c>
      <c r="BO89" s="909">
        <v>7.3833431777909038</v>
      </c>
      <c r="BP89" s="905">
        <v>11</v>
      </c>
      <c r="BQ89" s="906">
        <v>69.400630914826493</v>
      </c>
      <c r="BR89" s="907">
        <v>7</v>
      </c>
      <c r="BS89" s="906">
        <v>42.250120714630611</v>
      </c>
      <c r="BT89" s="907">
        <v>18</v>
      </c>
      <c r="BU89" s="909">
        <v>55.524708495280407</v>
      </c>
    </row>
    <row r="90" spans="1:73" s="89" customFormat="1" ht="25">
      <c r="A90" s="971" t="s">
        <v>20</v>
      </c>
      <c r="B90" s="972">
        <v>4068</v>
      </c>
      <c r="C90" s="973">
        <v>1125.0031111811702</v>
      </c>
      <c r="D90" s="974">
        <v>3251</v>
      </c>
      <c r="E90" s="973">
        <v>886.13770977967852</v>
      </c>
      <c r="F90" s="974">
        <v>7319</v>
      </c>
      <c r="G90" s="975">
        <v>1004.7057402343535</v>
      </c>
      <c r="H90" s="974">
        <v>1663</v>
      </c>
      <c r="I90" s="973">
        <v>1367.6324251420676</v>
      </c>
      <c r="J90" s="974">
        <v>1321</v>
      </c>
      <c r="K90" s="973">
        <v>1136.2854390311038</v>
      </c>
      <c r="L90" s="974">
        <v>2984</v>
      </c>
      <c r="M90" s="976">
        <v>1254.5563856667775</v>
      </c>
      <c r="N90" s="972">
        <v>292</v>
      </c>
      <c r="O90" s="973">
        <v>876.16647162960965</v>
      </c>
      <c r="P90" s="974">
        <v>239</v>
      </c>
      <c r="Q90" s="973">
        <v>687.41371375977917</v>
      </c>
      <c r="R90" s="974">
        <v>531</v>
      </c>
      <c r="S90" s="976">
        <v>779.79293633893826</v>
      </c>
      <c r="T90" s="972">
        <v>473</v>
      </c>
      <c r="U90" s="973">
        <v>1184.9884757991781</v>
      </c>
      <c r="V90" s="974">
        <v>384</v>
      </c>
      <c r="W90" s="973">
        <v>935.58132735600816</v>
      </c>
      <c r="X90" s="974">
        <v>857</v>
      </c>
      <c r="Y90" s="975">
        <v>1058.5474308300395</v>
      </c>
      <c r="Z90" s="972">
        <v>420</v>
      </c>
      <c r="AA90" s="973">
        <v>969.70816401920956</v>
      </c>
      <c r="AB90" s="974">
        <v>317</v>
      </c>
      <c r="AC90" s="973">
        <v>704.94573919231448</v>
      </c>
      <c r="AD90" s="974">
        <v>737</v>
      </c>
      <c r="AE90" s="975">
        <v>834.84367920253726</v>
      </c>
      <c r="AF90" s="974">
        <v>172</v>
      </c>
      <c r="AG90" s="973">
        <v>750.46904315197003</v>
      </c>
      <c r="AH90" s="974">
        <v>163</v>
      </c>
      <c r="AI90" s="973">
        <v>655.30272573771811</v>
      </c>
      <c r="AJ90" s="974">
        <v>335</v>
      </c>
      <c r="AK90" s="976">
        <v>700.93946812294689</v>
      </c>
      <c r="AL90" s="972">
        <v>506</v>
      </c>
      <c r="AM90" s="973">
        <v>1484.6110964410409</v>
      </c>
      <c r="AN90" s="974">
        <v>389</v>
      </c>
      <c r="AO90" s="973">
        <v>1051.6640082186598</v>
      </c>
      <c r="AP90" s="974">
        <v>895</v>
      </c>
      <c r="AQ90" s="975">
        <v>1259.2863574966232</v>
      </c>
      <c r="AR90" s="974">
        <v>122</v>
      </c>
      <c r="AS90" s="973">
        <v>837.45194947830862</v>
      </c>
      <c r="AT90" s="974">
        <v>98</v>
      </c>
      <c r="AU90" s="973">
        <v>654.99264804170559</v>
      </c>
      <c r="AV90" s="974">
        <v>220</v>
      </c>
      <c r="AW90" s="976">
        <v>745.00507958008802</v>
      </c>
      <c r="AX90" s="972">
        <v>100</v>
      </c>
      <c r="AY90" s="973">
        <v>952.83468318246787</v>
      </c>
      <c r="AZ90" s="974">
        <v>81</v>
      </c>
      <c r="BA90" s="973">
        <v>762.85552834808811</v>
      </c>
      <c r="BB90" s="974">
        <v>181</v>
      </c>
      <c r="BC90" s="975">
        <v>857.29171600435745</v>
      </c>
      <c r="BD90" s="974">
        <v>96</v>
      </c>
      <c r="BE90" s="973">
        <v>792.92971008507482</v>
      </c>
      <c r="BF90" s="974">
        <v>57</v>
      </c>
      <c r="BG90" s="973">
        <v>468.63438296472907</v>
      </c>
      <c r="BH90" s="974">
        <v>153</v>
      </c>
      <c r="BI90" s="976">
        <v>630.40791100123613</v>
      </c>
      <c r="BJ90" s="972">
        <v>100</v>
      </c>
      <c r="BK90" s="973">
        <v>744.87895716945991</v>
      </c>
      <c r="BL90" s="974">
        <v>77</v>
      </c>
      <c r="BM90" s="973">
        <v>563.56583473614876</v>
      </c>
      <c r="BN90" s="974">
        <v>177</v>
      </c>
      <c r="BO90" s="975">
        <v>653.42587123449493</v>
      </c>
      <c r="BP90" s="972">
        <v>124</v>
      </c>
      <c r="BQ90" s="973">
        <v>782.33438485804425</v>
      </c>
      <c r="BR90" s="974">
        <v>125</v>
      </c>
      <c r="BS90" s="973">
        <v>754.46644133268944</v>
      </c>
      <c r="BT90" s="974">
        <v>249</v>
      </c>
      <c r="BU90" s="975">
        <v>768.09180085137882</v>
      </c>
    </row>
  </sheetData>
  <mergeCells count="25">
    <mergeCell ref="A2:A4"/>
    <mergeCell ref="B2:G2"/>
    <mergeCell ref="H2:M2"/>
    <mergeCell ref="N2:S2"/>
    <mergeCell ref="T2:Y2"/>
    <mergeCell ref="B3:G3"/>
    <mergeCell ref="H3:M3"/>
    <mergeCell ref="N3:S3"/>
    <mergeCell ref="T3:Y3"/>
    <mergeCell ref="AL3:AQ3"/>
    <mergeCell ref="AR3:AW3"/>
    <mergeCell ref="Z2:AE2"/>
    <mergeCell ref="AF2:AK2"/>
    <mergeCell ref="AL2:AQ2"/>
    <mergeCell ref="AR2:AW2"/>
    <mergeCell ref="Z3:AE3"/>
    <mergeCell ref="AF3:AK3"/>
    <mergeCell ref="AX3:BC3"/>
    <mergeCell ref="BD3:BI3"/>
    <mergeCell ref="BJ3:BO3"/>
    <mergeCell ref="BP3:BU3"/>
    <mergeCell ref="BJ2:BO2"/>
    <mergeCell ref="BP2:BU2"/>
    <mergeCell ref="AX2:BC2"/>
    <mergeCell ref="BD2:BI2"/>
  </mergeCells>
  <phoneticPr fontId="38" type="noConversion"/>
  <pageMargins left="0.70866141732283472" right="0.70866141732283472" top="0.35433070866141736" bottom="0.15748031496062992"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sheetPr>
  <dimension ref="A1:AK20"/>
  <sheetViews>
    <sheetView workbookViewId="0">
      <selection sqref="A1:XFD1048576"/>
    </sheetView>
  </sheetViews>
  <sheetFormatPr baseColWidth="10" defaultColWidth="9" defaultRowHeight="19"/>
  <cols>
    <col min="1" max="1" width="103.796875" bestFit="1" customWidth="1"/>
    <col min="2" max="2" width="9" customWidth="1"/>
    <col min="3" max="3" width="9" style="509" customWidth="1"/>
    <col min="4" max="4" width="11.19921875" bestFit="1" customWidth="1"/>
    <col min="5" max="5" width="11.19921875" style="509" customWidth="1"/>
    <col min="6" max="6" width="6.796875" customWidth="1"/>
    <col min="7" max="7" width="6.796875" style="509" customWidth="1"/>
    <col min="8" max="8" width="6.796875" customWidth="1"/>
    <col min="9" max="9" width="6.796875" style="509" customWidth="1"/>
    <col min="10" max="10" width="9" bestFit="1" customWidth="1"/>
    <col min="11" max="11" width="9" style="509" customWidth="1"/>
    <col min="12" max="12" width="6.796875" customWidth="1"/>
    <col min="13" max="13" width="6.796875" style="509" customWidth="1"/>
    <col min="14" max="14" width="6.796875" customWidth="1"/>
    <col min="15" max="15" width="6.796875" style="509" customWidth="1"/>
    <col min="16" max="16" width="6.796875" customWidth="1"/>
    <col min="17" max="17" width="6.796875" style="509" customWidth="1"/>
    <col min="18" max="18" width="6.796875" customWidth="1"/>
    <col min="19" max="19" width="6.796875" style="509" customWidth="1"/>
    <col min="20" max="20" width="6.796875" customWidth="1"/>
    <col min="21" max="21" width="6.796875" style="509" customWidth="1"/>
    <col min="22" max="22" width="6.796875" customWidth="1"/>
    <col min="23" max="23" width="6.796875" style="509" customWidth="1"/>
    <col min="24" max="37" width="6.796875" customWidth="1"/>
    <col min="39" max="39" width="11.19921875" bestFit="1" customWidth="1"/>
  </cols>
  <sheetData>
    <row r="1" spans="1:37" ht="21.75" customHeight="1">
      <c r="A1" s="341" t="s">
        <v>356</v>
      </c>
      <c r="B1" s="341"/>
      <c r="C1" s="341"/>
      <c r="D1" s="341"/>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1"/>
      <c r="AG1" s="341"/>
      <c r="AH1" s="341"/>
      <c r="AI1" s="341"/>
      <c r="AJ1" s="341"/>
      <c r="AK1" s="341"/>
    </row>
    <row r="2" spans="1:37" ht="24">
      <c r="A2" s="519" t="s">
        <v>357</v>
      </c>
      <c r="B2" s="1131" t="s">
        <v>146</v>
      </c>
      <c r="C2" s="1133"/>
      <c r="D2" s="1131" t="s">
        <v>147</v>
      </c>
      <c r="E2" s="1133"/>
      <c r="F2" s="1131" t="s">
        <v>148</v>
      </c>
      <c r="G2" s="1132"/>
      <c r="H2" s="1131" t="s">
        <v>149</v>
      </c>
      <c r="I2" s="1133"/>
      <c r="J2" s="1131" t="s">
        <v>150</v>
      </c>
      <c r="K2" s="1133"/>
      <c r="L2" s="1132" t="s">
        <v>151</v>
      </c>
      <c r="M2" s="1132"/>
      <c r="N2" s="1131" t="s">
        <v>152</v>
      </c>
      <c r="O2" s="1133"/>
      <c r="P2" s="1132" t="s">
        <v>153</v>
      </c>
      <c r="Q2" s="1132"/>
      <c r="R2" s="1131" t="s">
        <v>154</v>
      </c>
      <c r="S2" s="1133"/>
      <c r="T2" s="1132" t="s">
        <v>155</v>
      </c>
      <c r="U2" s="1132"/>
      <c r="V2" s="1131" t="s">
        <v>156</v>
      </c>
      <c r="W2" s="1133"/>
      <c r="X2" s="1131" t="s">
        <v>20</v>
      </c>
      <c r="Y2" s="1132"/>
    </row>
    <row r="3" spans="1:37" s="509" customFormat="1" ht="24">
      <c r="A3" s="520"/>
      <c r="B3" s="520" t="s">
        <v>1</v>
      </c>
      <c r="C3" s="993" t="s">
        <v>2</v>
      </c>
      <c r="D3" s="520" t="s">
        <v>1</v>
      </c>
      <c r="E3" s="993" t="s">
        <v>2</v>
      </c>
      <c r="F3" s="521" t="s">
        <v>1</v>
      </c>
      <c r="G3" s="521" t="s">
        <v>2</v>
      </c>
      <c r="H3" s="520" t="s">
        <v>1</v>
      </c>
      <c r="I3" s="993" t="s">
        <v>2</v>
      </c>
      <c r="J3" s="521" t="s">
        <v>1</v>
      </c>
      <c r="K3" s="993" t="s">
        <v>2</v>
      </c>
      <c r="L3" s="521" t="s">
        <v>1</v>
      </c>
      <c r="M3" s="521" t="s">
        <v>2</v>
      </c>
      <c r="N3" s="520" t="s">
        <v>1</v>
      </c>
      <c r="O3" s="993" t="s">
        <v>2</v>
      </c>
      <c r="P3" s="521" t="s">
        <v>1</v>
      </c>
      <c r="Q3" s="521" t="s">
        <v>2</v>
      </c>
      <c r="R3" s="520" t="s">
        <v>1</v>
      </c>
      <c r="S3" s="993" t="s">
        <v>2</v>
      </c>
      <c r="T3" s="521" t="s">
        <v>1</v>
      </c>
      <c r="U3" s="521" t="s">
        <v>2</v>
      </c>
      <c r="V3" s="520" t="s">
        <v>1</v>
      </c>
      <c r="W3" s="993" t="s">
        <v>2</v>
      </c>
      <c r="X3" s="520" t="s">
        <v>1</v>
      </c>
      <c r="Y3" s="521" t="s">
        <v>2</v>
      </c>
    </row>
    <row r="4" spans="1:37" s="251" customFormat="1" ht="24">
      <c r="A4" s="984" t="s">
        <v>323</v>
      </c>
      <c r="B4" s="984">
        <v>1</v>
      </c>
      <c r="C4" s="994">
        <v>0.12072920439454304</v>
      </c>
      <c r="D4" s="984"/>
      <c r="E4" s="994"/>
      <c r="F4" s="985"/>
      <c r="G4" s="986"/>
      <c r="H4" s="984"/>
      <c r="I4" s="994"/>
      <c r="J4" s="996"/>
      <c r="K4" s="997"/>
      <c r="L4" s="985"/>
      <c r="M4" s="986"/>
      <c r="N4" s="984"/>
      <c r="O4" s="997"/>
      <c r="P4" s="985"/>
      <c r="Q4" s="985"/>
      <c r="R4" s="984"/>
      <c r="S4" s="994"/>
      <c r="T4" s="985"/>
      <c r="U4" s="985"/>
      <c r="V4" s="984"/>
      <c r="W4" s="997"/>
      <c r="X4" s="984">
        <v>1</v>
      </c>
      <c r="Y4" s="987">
        <v>3.6367603738589667</v>
      </c>
    </row>
    <row r="5" spans="1:37" s="251" customFormat="1" ht="24">
      <c r="A5" s="984" t="s">
        <v>326</v>
      </c>
      <c r="B5" s="984">
        <v>1</v>
      </c>
      <c r="C5" s="994">
        <v>0.12072920439454304</v>
      </c>
      <c r="D5" s="984"/>
      <c r="E5" s="994"/>
      <c r="F5" s="985"/>
      <c r="G5" s="986"/>
      <c r="H5" s="984"/>
      <c r="I5" s="994"/>
      <c r="J5" s="996"/>
      <c r="K5" s="997"/>
      <c r="L5" s="985"/>
      <c r="M5" s="986"/>
      <c r="N5" s="984"/>
      <c r="O5" s="997"/>
      <c r="P5" s="985"/>
      <c r="Q5" s="985"/>
      <c r="R5" s="984"/>
      <c r="S5" s="994"/>
      <c r="T5" s="985"/>
      <c r="U5" s="985"/>
      <c r="V5" s="984"/>
      <c r="W5" s="997"/>
      <c r="X5" s="984">
        <v>1</v>
      </c>
      <c r="Y5" s="987">
        <v>3.6367603738589667</v>
      </c>
    </row>
    <row r="6" spans="1:37" s="251" customFormat="1" ht="24">
      <c r="A6" s="984" t="s">
        <v>358</v>
      </c>
      <c r="B6" s="984">
        <v>1</v>
      </c>
      <c r="C6" s="994">
        <v>0.12072920439454304</v>
      </c>
      <c r="D6" s="984"/>
      <c r="E6" s="994"/>
      <c r="F6" s="985"/>
      <c r="G6" s="986"/>
      <c r="H6" s="984"/>
      <c r="I6" s="994"/>
      <c r="J6" s="996"/>
      <c r="K6" s="997"/>
      <c r="L6" s="985"/>
      <c r="M6" s="986"/>
      <c r="N6" s="984"/>
      <c r="O6" s="997"/>
      <c r="P6" s="985"/>
      <c r="Q6" s="985"/>
      <c r="R6" s="984"/>
      <c r="S6" s="994"/>
      <c r="T6" s="985"/>
      <c r="U6" s="985"/>
      <c r="V6" s="984"/>
      <c r="W6" s="997"/>
      <c r="X6" s="984">
        <v>1</v>
      </c>
      <c r="Y6" s="987">
        <v>3.6367603738589667</v>
      </c>
    </row>
    <row r="7" spans="1:37" s="251" customFormat="1" ht="24">
      <c r="A7" s="984" t="s">
        <v>332</v>
      </c>
      <c r="B7" s="984">
        <v>1</v>
      </c>
      <c r="C7" s="994">
        <v>0.12072920439454304</v>
      </c>
      <c r="D7" s="984"/>
      <c r="E7" s="994"/>
      <c r="F7" s="985"/>
      <c r="G7" s="986"/>
      <c r="H7" s="984"/>
      <c r="I7" s="994"/>
      <c r="J7" s="996"/>
      <c r="K7" s="997"/>
      <c r="L7" s="985"/>
      <c r="M7" s="986"/>
      <c r="N7" s="984"/>
      <c r="O7" s="997"/>
      <c r="P7" s="985"/>
      <c r="Q7" s="985"/>
      <c r="R7" s="984"/>
      <c r="S7" s="994"/>
      <c r="T7" s="985"/>
      <c r="U7" s="985"/>
      <c r="V7" s="984"/>
      <c r="W7" s="997"/>
      <c r="X7" s="984">
        <v>1</v>
      </c>
      <c r="Y7" s="987">
        <v>3.6367603738589667</v>
      </c>
    </row>
    <row r="8" spans="1:37" s="251" customFormat="1" ht="24">
      <c r="A8" s="984" t="s">
        <v>334</v>
      </c>
      <c r="B8" s="984"/>
      <c r="C8" s="994"/>
      <c r="D8" s="984">
        <v>1</v>
      </c>
      <c r="E8" s="994">
        <v>0.32970656116056712</v>
      </c>
      <c r="F8" s="985"/>
      <c r="G8" s="986"/>
      <c r="H8" s="984"/>
      <c r="I8" s="994"/>
      <c r="J8" s="996"/>
      <c r="K8" s="997"/>
      <c r="L8" s="985"/>
      <c r="M8" s="986"/>
      <c r="N8" s="984"/>
      <c r="O8" s="997"/>
      <c r="P8" s="985"/>
      <c r="Q8" s="985"/>
      <c r="R8" s="984"/>
      <c r="S8" s="994"/>
      <c r="T8" s="985"/>
      <c r="U8" s="985"/>
      <c r="V8" s="984"/>
      <c r="W8" s="997"/>
      <c r="X8" s="984">
        <v>1</v>
      </c>
      <c r="Y8" s="987">
        <v>3.6367603738589667</v>
      </c>
    </row>
    <row r="9" spans="1:37" s="251" customFormat="1" ht="24">
      <c r="A9" s="984" t="s">
        <v>253</v>
      </c>
      <c r="B9" s="984"/>
      <c r="C9" s="994"/>
      <c r="D9" s="984">
        <v>1</v>
      </c>
      <c r="E9" s="994">
        <v>0.32970656116056712</v>
      </c>
      <c r="F9" s="985"/>
      <c r="G9" s="986"/>
      <c r="H9" s="984"/>
      <c r="I9" s="994"/>
      <c r="J9" s="996"/>
      <c r="K9" s="997"/>
      <c r="L9" s="985"/>
      <c r="M9" s="986"/>
      <c r="N9" s="984"/>
      <c r="O9" s="997"/>
      <c r="P9" s="985"/>
      <c r="Q9" s="985"/>
      <c r="R9" s="984"/>
      <c r="S9" s="994"/>
      <c r="T9" s="985"/>
      <c r="U9" s="985"/>
      <c r="V9" s="984"/>
      <c r="W9" s="997"/>
      <c r="X9" s="984">
        <v>1</v>
      </c>
      <c r="Y9" s="987">
        <v>3.6367603738589667</v>
      </c>
    </row>
    <row r="10" spans="1:37" s="251" customFormat="1" ht="24">
      <c r="A10" s="984" t="s">
        <v>343</v>
      </c>
      <c r="B10" s="984"/>
      <c r="C10" s="994"/>
      <c r="D10" s="984"/>
      <c r="E10" s="994"/>
      <c r="F10" s="985"/>
      <c r="G10" s="986"/>
      <c r="H10" s="984">
        <v>1</v>
      </c>
      <c r="I10" s="994">
        <v>0.27708506511499031</v>
      </c>
      <c r="J10" s="996"/>
      <c r="K10" s="997"/>
      <c r="L10" s="985"/>
      <c r="M10" s="986"/>
      <c r="N10" s="984"/>
      <c r="O10" s="997"/>
      <c r="P10" s="985"/>
      <c r="Q10" s="985"/>
      <c r="R10" s="984"/>
      <c r="S10" s="994"/>
      <c r="T10" s="985"/>
      <c r="U10" s="985"/>
      <c r="V10" s="984"/>
      <c r="W10" s="997"/>
      <c r="X10" s="984">
        <v>1</v>
      </c>
      <c r="Y10" s="987">
        <v>3.6367603738589667</v>
      </c>
    </row>
    <row r="11" spans="1:37" s="251" customFormat="1" ht="24">
      <c r="A11" s="984" t="s">
        <v>277</v>
      </c>
      <c r="B11" s="984"/>
      <c r="C11" s="994"/>
      <c r="D11" s="984"/>
      <c r="E11" s="994"/>
      <c r="F11" s="985"/>
      <c r="G11" s="986"/>
      <c r="H11" s="984">
        <v>1</v>
      </c>
      <c r="I11" s="994">
        <v>0.27708506511499031</v>
      </c>
      <c r="J11" s="996"/>
      <c r="K11" s="997"/>
      <c r="L11" s="985"/>
      <c r="M11" s="986"/>
      <c r="N11" s="984"/>
      <c r="O11" s="997"/>
      <c r="P11" s="985"/>
      <c r="Q11" s="985"/>
      <c r="R11" s="984"/>
      <c r="S11" s="994"/>
      <c r="T11" s="985"/>
      <c r="U11" s="985"/>
      <c r="V11" s="984"/>
      <c r="W11" s="997"/>
      <c r="X11" s="984">
        <v>1</v>
      </c>
      <c r="Y11" s="987">
        <v>3.6367603738589667</v>
      </c>
    </row>
    <row r="12" spans="1:37" s="251" customFormat="1" ht="24">
      <c r="A12" s="984" t="s">
        <v>279</v>
      </c>
      <c r="B12" s="984">
        <v>10</v>
      </c>
      <c r="C12" s="994">
        <v>1.2072920439454304</v>
      </c>
      <c r="D12" s="984"/>
      <c r="E12" s="994"/>
      <c r="F12" s="985">
        <v>1</v>
      </c>
      <c r="G12" s="986">
        <v>0.32981530343007914</v>
      </c>
      <c r="H12" s="984">
        <v>1</v>
      </c>
      <c r="I12" s="994">
        <v>0.27708506511499031</v>
      </c>
      <c r="J12" s="996"/>
      <c r="K12" s="997"/>
      <c r="L12" s="985"/>
      <c r="M12" s="986">
        <v>0</v>
      </c>
      <c r="N12" s="984"/>
      <c r="O12" s="997"/>
      <c r="P12" s="985"/>
      <c r="Q12" s="985"/>
      <c r="R12" s="984"/>
      <c r="S12" s="994">
        <v>0</v>
      </c>
      <c r="T12" s="985"/>
      <c r="U12" s="985"/>
      <c r="V12" s="984"/>
      <c r="W12" s="997"/>
      <c r="X12" s="984">
        <v>12</v>
      </c>
      <c r="Y12" s="987">
        <v>43.641124486307596</v>
      </c>
    </row>
    <row r="13" spans="1:37" s="251" customFormat="1" ht="24">
      <c r="A13" s="984" t="s">
        <v>347</v>
      </c>
      <c r="B13" s="984">
        <v>2</v>
      </c>
      <c r="C13" s="994">
        <v>0.24145840878908609</v>
      </c>
      <c r="D13" s="984"/>
      <c r="E13" s="994"/>
      <c r="F13" s="985"/>
      <c r="G13" s="986">
        <v>0</v>
      </c>
      <c r="H13" s="984"/>
      <c r="I13" s="994"/>
      <c r="J13" s="996"/>
      <c r="K13" s="997"/>
      <c r="L13" s="985">
        <v>1</v>
      </c>
      <c r="M13" s="986">
        <v>0.4058441558441559</v>
      </c>
      <c r="N13" s="984"/>
      <c r="O13" s="997"/>
      <c r="P13" s="985"/>
      <c r="Q13" s="985"/>
      <c r="R13" s="984">
        <v>1</v>
      </c>
      <c r="S13" s="994">
        <v>0.98039215686274506</v>
      </c>
      <c r="T13" s="985"/>
      <c r="U13" s="985"/>
      <c r="V13" s="984"/>
      <c r="W13" s="997"/>
      <c r="X13" s="984">
        <v>4</v>
      </c>
      <c r="Y13" s="987">
        <v>14.547041495435867</v>
      </c>
    </row>
    <row r="14" spans="1:37" s="251" customFormat="1" ht="24">
      <c r="A14" s="984" t="s">
        <v>348</v>
      </c>
      <c r="B14" s="984">
        <v>2</v>
      </c>
      <c r="C14" s="994">
        <v>0.24145840878908609</v>
      </c>
      <c r="D14" s="984">
        <v>1</v>
      </c>
      <c r="E14" s="994">
        <v>0.32970656116056712</v>
      </c>
      <c r="F14" s="985">
        <v>1</v>
      </c>
      <c r="G14" s="986">
        <v>0.32981530343007914</v>
      </c>
      <c r="H14" s="984"/>
      <c r="I14" s="994"/>
      <c r="J14" s="996"/>
      <c r="K14" s="997"/>
      <c r="L14" s="985"/>
      <c r="M14" s="986"/>
      <c r="N14" s="984"/>
      <c r="O14" s="997"/>
      <c r="P14" s="985"/>
      <c r="Q14" s="985"/>
      <c r="R14" s="984"/>
      <c r="S14" s="994"/>
      <c r="T14" s="985"/>
      <c r="U14" s="985"/>
      <c r="V14" s="984"/>
      <c r="W14" s="997"/>
      <c r="X14" s="984">
        <v>4</v>
      </c>
      <c r="Y14" s="987">
        <v>14.547041495435867</v>
      </c>
    </row>
    <row r="15" spans="1:37" s="251" customFormat="1" ht="24">
      <c r="A15" s="984" t="s">
        <v>349</v>
      </c>
      <c r="B15" s="984">
        <v>3</v>
      </c>
      <c r="C15" s="994">
        <v>0.36218761318362913</v>
      </c>
      <c r="D15" s="984"/>
      <c r="E15" s="994"/>
      <c r="F15" s="985"/>
      <c r="G15" s="986"/>
      <c r="H15" s="984"/>
      <c r="I15" s="994"/>
      <c r="J15" s="996"/>
      <c r="K15" s="997"/>
      <c r="L15" s="985"/>
      <c r="M15" s="986"/>
      <c r="N15" s="984"/>
      <c r="O15" s="997"/>
      <c r="P15" s="985"/>
      <c r="Q15" s="985"/>
      <c r="R15" s="984"/>
      <c r="S15" s="994"/>
      <c r="T15" s="985"/>
      <c r="U15" s="985"/>
      <c r="V15" s="984"/>
      <c r="W15" s="997"/>
      <c r="X15" s="984">
        <v>3</v>
      </c>
      <c r="Y15" s="987">
        <v>10.910281121576899</v>
      </c>
    </row>
    <row r="16" spans="1:37" s="251" customFormat="1" ht="24">
      <c r="A16" s="984" t="s">
        <v>350</v>
      </c>
      <c r="B16" s="984">
        <v>1</v>
      </c>
      <c r="C16" s="994">
        <v>0.12072920439454304</v>
      </c>
      <c r="D16" s="984"/>
      <c r="E16" s="994"/>
      <c r="F16" s="985"/>
      <c r="G16" s="986"/>
      <c r="H16" s="984"/>
      <c r="I16" s="994"/>
      <c r="J16" s="996"/>
      <c r="K16" s="997"/>
      <c r="L16" s="985"/>
      <c r="M16" s="986"/>
      <c r="N16" s="984"/>
      <c r="O16" s="997"/>
      <c r="P16" s="985"/>
      <c r="Q16" s="985"/>
      <c r="R16" s="984"/>
      <c r="S16" s="994"/>
      <c r="T16" s="985"/>
      <c r="U16" s="985"/>
      <c r="V16" s="984"/>
      <c r="W16" s="997"/>
      <c r="X16" s="984">
        <v>1</v>
      </c>
      <c r="Y16" s="987">
        <v>3.6367603738589667</v>
      </c>
    </row>
    <row r="17" spans="1:25" s="251" customFormat="1" ht="24">
      <c r="A17" s="984" t="s">
        <v>257</v>
      </c>
      <c r="B17" s="984">
        <v>1</v>
      </c>
      <c r="C17" s="994">
        <v>0.12072920439454304</v>
      </c>
      <c r="D17" s="984"/>
      <c r="E17" s="994"/>
      <c r="F17" s="985"/>
      <c r="G17" s="986"/>
      <c r="H17" s="984"/>
      <c r="I17" s="994"/>
      <c r="J17" s="996"/>
      <c r="K17" s="997"/>
      <c r="L17" s="985"/>
      <c r="M17" s="986"/>
      <c r="N17" s="984"/>
      <c r="O17" s="997"/>
      <c r="P17" s="985"/>
      <c r="Q17" s="985"/>
      <c r="R17" s="984"/>
      <c r="S17" s="994"/>
      <c r="T17" s="985"/>
      <c r="U17" s="985"/>
      <c r="V17" s="984"/>
      <c r="W17" s="997"/>
      <c r="X17" s="984">
        <v>1</v>
      </c>
      <c r="Y17" s="987">
        <v>3.6367603738589667</v>
      </c>
    </row>
    <row r="18" spans="1:25" s="251" customFormat="1" ht="24">
      <c r="A18" s="984" t="s">
        <v>351</v>
      </c>
      <c r="B18" s="984">
        <v>1</v>
      </c>
      <c r="C18" s="994">
        <v>0.12072920439454304</v>
      </c>
      <c r="D18" s="984"/>
      <c r="E18" s="994"/>
      <c r="F18" s="985"/>
      <c r="G18" s="986"/>
      <c r="H18" s="984"/>
      <c r="I18" s="994"/>
      <c r="J18" s="996"/>
      <c r="K18" s="997"/>
      <c r="L18" s="985"/>
      <c r="M18" s="986"/>
      <c r="N18" s="984"/>
      <c r="O18" s="997"/>
      <c r="P18" s="985"/>
      <c r="Q18" s="985"/>
      <c r="R18" s="984"/>
      <c r="S18" s="994"/>
      <c r="T18" s="985"/>
      <c r="U18" s="985"/>
      <c r="V18" s="984"/>
      <c r="W18" s="997"/>
      <c r="X18" s="984">
        <v>1</v>
      </c>
      <c r="Y18" s="987">
        <v>3.6367603738589667</v>
      </c>
    </row>
    <row r="19" spans="1:25" s="251" customFormat="1" ht="24">
      <c r="A19" s="984" t="s">
        <v>353</v>
      </c>
      <c r="B19" s="984"/>
      <c r="C19" s="994">
        <v>0</v>
      </c>
      <c r="D19" s="984"/>
      <c r="E19" s="994">
        <v>0</v>
      </c>
      <c r="F19" s="985">
        <v>1</v>
      </c>
      <c r="G19" s="986">
        <v>0.32981530343007914</v>
      </c>
      <c r="H19" s="984"/>
      <c r="I19" s="994">
        <v>0</v>
      </c>
      <c r="J19" s="996"/>
      <c r="K19" s="997"/>
      <c r="L19" s="985"/>
      <c r="M19" s="986">
        <v>0</v>
      </c>
      <c r="N19" s="984"/>
      <c r="O19" s="997"/>
      <c r="P19" s="985"/>
      <c r="Q19" s="985"/>
      <c r="R19" s="984"/>
      <c r="S19" s="994">
        <v>0</v>
      </c>
      <c r="T19" s="985"/>
      <c r="U19" s="985"/>
      <c r="V19" s="984"/>
      <c r="W19" s="997"/>
      <c r="X19" s="984">
        <v>1</v>
      </c>
      <c r="Y19" s="987">
        <v>3.6367603738589667</v>
      </c>
    </row>
    <row r="20" spans="1:25" s="251" customFormat="1" ht="24">
      <c r="A20" s="988" t="s">
        <v>20</v>
      </c>
      <c r="B20" s="989">
        <v>19</v>
      </c>
      <c r="C20" s="995">
        <v>2.2938548834963179</v>
      </c>
      <c r="D20" s="989">
        <v>2</v>
      </c>
      <c r="E20" s="995">
        <v>0.65941312232113425</v>
      </c>
      <c r="F20" s="991">
        <v>3</v>
      </c>
      <c r="G20" s="990">
        <v>0.98944591029023754</v>
      </c>
      <c r="H20" s="989">
        <v>2</v>
      </c>
      <c r="I20" s="995">
        <v>0.55417013022998063</v>
      </c>
      <c r="J20" s="991"/>
      <c r="K20" s="998"/>
      <c r="L20" s="991">
        <v>1</v>
      </c>
      <c r="M20" s="990">
        <v>0.4058441558441559</v>
      </c>
      <c r="N20" s="989"/>
      <c r="O20" s="998"/>
      <c r="P20" s="991"/>
      <c r="Q20" s="991"/>
      <c r="R20" s="989">
        <v>1</v>
      </c>
      <c r="S20" s="995">
        <v>0.98039215686274506</v>
      </c>
      <c r="T20" s="991"/>
      <c r="U20" s="991"/>
      <c r="V20" s="989"/>
      <c r="W20" s="998"/>
      <c r="X20" s="989">
        <v>28</v>
      </c>
      <c r="Y20" s="992">
        <v>101.82929046805107</v>
      </c>
    </row>
  </sheetData>
  <mergeCells count="12">
    <mergeCell ref="X2:Y2"/>
    <mergeCell ref="B2:C2"/>
    <mergeCell ref="D2:E2"/>
    <mergeCell ref="F2:G2"/>
    <mergeCell ref="J2:K2"/>
    <mergeCell ref="H2:I2"/>
    <mergeCell ref="L2:M2"/>
    <mergeCell ref="N2:O2"/>
    <mergeCell ref="P2:Q2"/>
    <mergeCell ref="R2:S2"/>
    <mergeCell ref="T2:U2"/>
    <mergeCell ref="V2:W2"/>
  </mergeCells>
  <phoneticPr fontId="55" type="noConversion"/>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sheetPr>
  <dimension ref="A1:AK23"/>
  <sheetViews>
    <sheetView workbookViewId="0">
      <selection sqref="A1:XFD1048576"/>
    </sheetView>
  </sheetViews>
  <sheetFormatPr baseColWidth="10" defaultColWidth="9.19921875" defaultRowHeight="18"/>
  <cols>
    <col min="1" max="1" width="85.19921875" style="327" customWidth="1"/>
    <col min="2" max="2" width="9.19921875" style="327" customWidth="1"/>
    <col min="3" max="3" width="9.3984375" style="327" customWidth="1"/>
    <col min="4" max="4" width="11.19921875" style="327" bestFit="1" customWidth="1"/>
    <col min="5" max="5" width="11.19921875" style="327" customWidth="1"/>
    <col min="6" max="6" width="9.59765625" style="327" bestFit="1" customWidth="1"/>
    <col min="7" max="7" width="9.59765625" style="327" customWidth="1"/>
    <col min="8" max="8" width="9.796875" style="327" bestFit="1" customWidth="1"/>
    <col min="9" max="9" width="9.796875" style="327" customWidth="1"/>
    <col min="10" max="13" width="6.796875" style="327" customWidth="1"/>
    <col min="14" max="14" width="8.59765625" style="327" bestFit="1" customWidth="1"/>
    <col min="15" max="15" width="8.59765625" style="327" customWidth="1"/>
    <col min="16" max="16" width="9.19921875" style="327" bestFit="1" customWidth="1"/>
    <col min="17" max="17" width="9.19921875" style="327" customWidth="1"/>
    <col min="18" max="18" width="9.19921875" style="327" bestFit="1" customWidth="1"/>
    <col min="19" max="19" width="9.19921875" style="327" customWidth="1"/>
    <col min="20" max="21" width="6.796875" style="327" customWidth="1"/>
    <col min="22" max="22" width="10" style="327" bestFit="1" customWidth="1"/>
    <col min="23" max="23" width="10" style="327" customWidth="1"/>
    <col min="24" max="35" width="6.796875" style="327" customWidth="1"/>
    <col min="36" max="16384" width="9.19921875" style="327"/>
  </cols>
  <sheetData>
    <row r="1" spans="1:37" ht="21.75" customHeight="1">
      <c r="A1" s="1136" t="s">
        <v>424</v>
      </c>
      <c r="B1" s="1136"/>
      <c r="C1" s="1136"/>
      <c r="D1" s="1136"/>
      <c r="E1" s="1136"/>
      <c r="F1" s="1136"/>
      <c r="G1" s="1136"/>
      <c r="H1" s="1136"/>
      <c r="I1" s="1136"/>
      <c r="J1" s="1136"/>
      <c r="K1" s="1136"/>
      <c r="L1" s="1136"/>
      <c r="M1" s="1136"/>
      <c r="N1" s="1136"/>
      <c r="O1" s="1136"/>
      <c r="P1" s="1136"/>
      <c r="Q1" s="1136"/>
      <c r="R1" s="1136"/>
      <c r="S1" s="1136"/>
      <c r="T1" s="1136"/>
      <c r="U1" s="1136"/>
      <c r="V1" s="1136"/>
      <c r="W1" s="1136"/>
      <c r="X1" s="1136"/>
      <c r="Y1" s="1136"/>
      <c r="Z1" s="1136"/>
      <c r="AA1" s="1136"/>
      <c r="AB1" s="1136"/>
      <c r="AC1" s="1136"/>
      <c r="AD1" s="1136"/>
      <c r="AE1" s="1136"/>
      <c r="AF1" s="1136"/>
      <c r="AG1" s="1136"/>
      <c r="AH1" s="1136"/>
      <c r="AI1" s="1136"/>
      <c r="AJ1" s="1136"/>
      <c r="AK1" s="1136"/>
    </row>
    <row r="2" spans="1:37" ht="24">
      <c r="A2" s="522" t="s">
        <v>357</v>
      </c>
      <c r="B2" s="523" t="s">
        <v>146</v>
      </c>
      <c r="C2" s="523"/>
      <c r="D2" s="523" t="s">
        <v>147</v>
      </c>
      <c r="E2" s="523"/>
      <c r="F2" s="523" t="s">
        <v>148</v>
      </c>
      <c r="G2" s="523"/>
      <c r="H2" s="523" t="s">
        <v>149</v>
      </c>
      <c r="I2" s="523"/>
      <c r="J2" s="523" t="s">
        <v>150</v>
      </c>
      <c r="K2" s="523"/>
      <c r="L2" s="523" t="s">
        <v>151</v>
      </c>
      <c r="M2" s="523"/>
      <c r="N2" s="523" t="s">
        <v>152</v>
      </c>
      <c r="O2" s="523"/>
      <c r="P2" s="523" t="s">
        <v>153</v>
      </c>
      <c r="Q2" s="523"/>
      <c r="R2" s="523" t="s">
        <v>154</v>
      </c>
      <c r="S2" s="523"/>
      <c r="T2" s="523" t="s">
        <v>155</v>
      </c>
      <c r="U2" s="523"/>
      <c r="V2" s="523" t="s">
        <v>156</v>
      </c>
      <c r="W2" s="523"/>
      <c r="X2" s="1134" t="s">
        <v>20</v>
      </c>
      <c r="Y2" s="1135"/>
    </row>
    <row r="3" spans="1:37" ht="24">
      <c r="A3" s="525"/>
      <c r="B3" s="526" t="s">
        <v>1</v>
      </c>
      <c r="C3" s="526" t="s">
        <v>2</v>
      </c>
      <c r="D3" s="526" t="s">
        <v>1</v>
      </c>
      <c r="E3" s="526" t="s">
        <v>2</v>
      </c>
      <c r="F3" s="526" t="s">
        <v>1</v>
      </c>
      <c r="G3" s="526" t="s">
        <v>2</v>
      </c>
      <c r="H3" s="526" t="s">
        <v>1</v>
      </c>
      <c r="I3" s="526" t="s">
        <v>2</v>
      </c>
      <c r="J3" s="526" t="s">
        <v>1</v>
      </c>
      <c r="K3" s="526" t="s">
        <v>2</v>
      </c>
      <c r="L3" s="526" t="s">
        <v>1</v>
      </c>
      <c r="M3" s="526" t="s">
        <v>2</v>
      </c>
      <c r="N3" s="526" t="s">
        <v>1</v>
      </c>
      <c r="O3" s="526" t="s">
        <v>2</v>
      </c>
      <c r="P3" s="526" t="s">
        <v>1</v>
      </c>
      <c r="Q3" s="526" t="s">
        <v>2</v>
      </c>
      <c r="R3" s="526" t="s">
        <v>1</v>
      </c>
      <c r="S3" s="526" t="s">
        <v>2</v>
      </c>
      <c r="T3" s="526" t="s">
        <v>1</v>
      </c>
      <c r="U3" s="526" t="s">
        <v>2</v>
      </c>
      <c r="V3" s="526" t="s">
        <v>1</v>
      </c>
      <c r="W3" s="526" t="s">
        <v>2</v>
      </c>
      <c r="X3" s="526" t="s">
        <v>1</v>
      </c>
      <c r="Y3" s="526" t="s">
        <v>2</v>
      </c>
    </row>
    <row r="4" spans="1:37" ht="24">
      <c r="A4" s="517" t="s">
        <v>294</v>
      </c>
      <c r="B4" s="518"/>
      <c r="C4" s="528">
        <v>0</v>
      </c>
      <c r="D4" s="518"/>
      <c r="E4" s="518"/>
      <c r="F4" s="518"/>
      <c r="G4" s="528">
        <v>0</v>
      </c>
      <c r="H4" s="518">
        <v>2</v>
      </c>
      <c r="I4" s="528">
        <v>20.242914979757085</v>
      </c>
      <c r="J4" s="518"/>
      <c r="K4" s="518">
        <v>0</v>
      </c>
      <c r="L4" s="518"/>
      <c r="M4" s="518">
        <v>0</v>
      </c>
      <c r="N4" s="518"/>
      <c r="O4" s="528">
        <v>0</v>
      </c>
      <c r="P4" s="518"/>
      <c r="Q4" s="518"/>
      <c r="R4" s="518"/>
      <c r="S4" s="528">
        <v>0</v>
      </c>
      <c r="T4" s="518"/>
      <c r="U4" s="518"/>
      <c r="V4" s="518">
        <v>1</v>
      </c>
      <c r="W4" s="528">
        <v>29.717682020802375</v>
      </c>
      <c r="X4" s="527">
        <v>3</v>
      </c>
      <c r="Y4" s="529">
        <v>4.0003733681810303</v>
      </c>
      <c r="Z4" s="524"/>
    </row>
    <row r="5" spans="1:37" s="1001" customFormat="1" ht="24">
      <c r="A5" s="534" t="s">
        <v>295</v>
      </c>
      <c r="B5" s="535"/>
      <c r="C5" s="980">
        <v>0</v>
      </c>
      <c r="D5" s="535"/>
      <c r="E5" s="535"/>
      <c r="F5" s="535"/>
      <c r="G5" s="980">
        <v>0</v>
      </c>
      <c r="H5" s="535"/>
      <c r="I5" s="980">
        <v>0</v>
      </c>
      <c r="J5" s="535"/>
      <c r="K5" s="535">
        <v>0</v>
      </c>
      <c r="L5" s="535"/>
      <c r="M5" s="535">
        <v>0</v>
      </c>
      <c r="N5" s="535"/>
      <c r="O5" s="980">
        <v>0</v>
      </c>
      <c r="P5" s="535"/>
      <c r="Q5" s="535"/>
      <c r="R5" s="535"/>
      <c r="S5" s="980">
        <v>0</v>
      </c>
      <c r="T5" s="535"/>
      <c r="U5" s="535"/>
      <c r="V5" s="535">
        <v>1</v>
      </c>
      <c r="W5" s="980">
        <v>29.717682020802375</v>
      </c>
      <c r="X5" s="537">
        <v>1</v>
      </c>
      <c r="Y5" s="999">
        <v>1.3334577893936768</v>
      </c>
      <c r="Z5" s="1000"/>
    </row>
    <row r="6" spans="1:37" s="1001" customFormat="1" ht="24">
      <c r="A6" s="534" t="s">
        <v>254</v>
      </c>
      <c r="B6" s="535"/>
      <c r="C6" s="980">
        <v>0</v>
      </c>
      <c r="D6" s="535"/>
      <c r="E6" s="535"/>
      <c r="F6" s="535"/>
      <c r="G6" s="980">
        <v>0</v>
      </c>
      <c r="H6" s="535">
        <v>1</v>
      </c>
      <c r="I6" s="980">
        <v>10.121457489878543</v>
      </c>
      <c r="J6" s="535"/>
      <c r="K6" s="535">
        <v>0</v>
      </c>
      <c r="L6" s="535"/>
      <c r="M6" s="535">
        <v>0</v>
      </c>
      <c r="N6" s="535"/>
      <c r="O6" s="980">
        <v>0</v>
      </c>
      <c r="P6" s="535"/>
      <c r="Q6" s="535"/>
      <c r="R6" s="535"/>
      <c r="S6" s="980">
        <v>0</v>
      </c>
      <c r="T6" s="535"/>
      <c r="U6" s="535"/>
      <c r="V6" s="535"/>
      <c r="W6" s="980">
        <v>0</v>
      </c>
      <c r="X6" s="537">
        <v>1</v>
      </c>
      <c r="Y6" s="999">
        <v>1.3334577893936768</v>
      </c>
      <c r="Z6" s="1000"/>
    </row>
    <row r="7" spans="1:37" s="1001" customFormat="1" ht="24">
      <c r="A7" s="534" t="s">
        <v>302</v>
      </c>
      <c r="B7" s="535"/>
      <c r="C7" s="980">
        <v>0</v>
      </c>
      <c r="D7" s="535"/>
      <c r="E7" s="535"/>
      <c r="F7" s="535"/>
      <c r="G7" s="980">
        <v>0</v>
      </c>
      <c r="H7" s="535">
        <v>1</v>
      </c>
      <c r="I7" s="980">
        <v>10.121457489878543</v>
      </c>
      <c r="J7" s="535"/>
      <c r="K7" s="535">
        <v>0</v>
      </c>
      <c r="L7" s="535"/>
      <c r="M7" s="535">
        <v>0</v>
      </c>
      <c r="N7" s="535"/>
      <c r="O7" s="980">
        <v>0</v>
      </c>
      <c r="P7" s="535"/>
      <c r="Q7" s="535"/>
      <c r="R7" s="535"/>
      <c r="S7" s="980">
        <v>0</v>
      </c>
      <c r="T7" s="535"/>
      <c r="U7" s="535"/>
      <c r="V7" s="535"/>
      <c r="W7" s="980">
        <v>0</v>
      </c>
      <c r="X7" s="537">
        <v>1</v>
      </c>
      <c r="Y7" s="999">
        <v>1.3334577893936768</v>
      </c>
      <c r="Z7" s="1000"/>
    </row>
    <row r="8" spans="1:37" ht="24">
      <c r="A8" s="517" t="s">
        <v>303</v>
      </c>
      <c r="B8" s="518">
        <v>1</v>
      </c>
      <c r="C8" s="528">
        <v>4.4630902436847277</v>
      </c>
      <c r="D8" s="518"/>
      <c r="E8" s="518"/>
      <c r="F8" s="518"/>
      <c r="G8" s="528">
        <v>0</v>
      </c>
      <c r="H8" s="518"/>
      <c r="I8" s="528">
        <v>0</v>
      </c>
      <c r="J8" s="518"/>
      <c r="K8" s="518">
        <v>0</v>
      </c>
      <c r="L8" s="518">
        <v>1</v>
      </c>
      <c r="M8" s="518">
        <v>21.422450728363327</v>
      </c>
      <c r="N8" s="518"/>
      <c r="O8" s="528">
        <v>0</v>
      </c>
      <c r="P8" s="518"/>
      <c r="Q8" s="518"/>
      <c r="R8" s="518"/>
      <c r="S8" s="528">
        <v>0</v>
      </c>
      <c r="T8" s="518"/>
      <c r="U8" s="518"/>
      <c r="V8" s="518"/>
      <c r="W8" s="528">
        <v>0</v>
      </c>
      <c r="X8" s="527">
        <v>2</v>
      </c>
      <c r="Y8" s="529">
        <v>2.6669155787873535</v>
      </c>
      <c r="Z8" s="524"/>
    </row>
    <row r="9" spans="1:37" s="1001" customFormat="1" ht="24">
      <c r="A9" s="534" t="s">
        <v>289</v>
      </c>
      <c r="B9" s="535">
        <v>1</v>
      </c>
      <c r="C9" s="980">
        <v>4.4630902436847277</v>
      </c>
      <c r="D9" s="535"/>
      <c r="E9" s="535"/>
      <c r="F9" s="535"/>
      <c r="G9" s="980">
        <v>0</v>
      </c>
      <c r="H9" s="535"/>
      <c r="I9" s="980">
        <v>0</v>
      </c>
      <c r="J9" s="535"/>
      <c r="K9" s="535">
        <v>0</v>
      </c>
      <c r="L9" s="535"/>
      <c r="M9" s="535">
        <v>0</v>
      </c>
      <c r="N9" s="535"/>
      <c r="O9" s="980">
        <v>0</v>
      </c>
      <c r="P9" s="535"/>
      <c r="Q9" s="535"/>
      <c r="R9" s="535"/>
      <c r="S9" s="980">
        <v>0</v>
      </c>
      <c r="T9" s="535"/>
      <c r="U9" s="535"/>
      <c r="V9" s="535"/>
      <c r="W9" s="980">
        <v>0</v>
      </c>
      <c r="X9" s="537">
        <v>1</v>
      </c>
      <c r="Y9" s="999">
        <v>1.3334577893936768</v>
      </c>
      <c r="Z9" s="1000"/>
    </row>
    <row r="10" spans="1:37" s="1001" customFormat="1" ht="24">
      <c r="A10" s="534" t="s">
        <v>313</v>
      </c>
      <c r="B10" s="535"/>
      <c r="C10" s="980">
        <v>0</v>
      </c>
      <c r="D10" s="535"/>
      <c r="E10" s="535"/>
      <c r="F10" s="535"/>
      <c r="G10" s="980">
        <v>0</v>
      </c>
      <c r="H10" s="535"/>
      <c r="I10" s="980">
        <v>0</v>
      </c>
      <c r="J10" s="535"/>
      <c r="K10" s="535">
        <v>0</v>
      </c>
      <c r="L10" s="535">
        <v>1</v>
      </c>
      <c r="M10" s="535">
        <v>21.422450728363327</v>
      </c>
      <c r="N10" s="535"/>
      <c r="O10" s="980">
        <v>0</v>
      </c>
      <c r="P10" s="535"/>
      <c r="Q10" s="535"/>
      <c r="R10" s="535"/>
      <c r="S10" s="980">
        <v>0</v>
      </c>
      <c r="T10" s="535"/>
      <c r="U10" s="535"/>
      <c r="V10" s="535"/>
      <c r="W10" s="980">
        <v>0</v>
      </c>
      <c r="X10" s="537">
        <v>1</v>
      </c>
      <c r="Y10" s="999">
        <v>1.3334577893936768</v>
      </c>
      <c r="Z10" s="1000"/>
    </row>
    <row r="11" spans="1:37" ht="24">
      <c r="A11" s="517" t="s">
        <v>358</v>
      </c>
      <c r="B11" s="518">
        <v>2</v>
      </c>
      <c r="C11" s="528">
        <v>8.9261804873694555</v>
      </c>
      <c r="D11" s="518"/>
      <c r="E11" s="518"/>
      <c r="F11" s="518"/>
      <c r="G11" s="528">
        <v>0</v>
      </c>
      <c r="H11" s="518"/>
      <c r="I11" s="528">
        <v>0</v>
      </c>
      <c r="J11" s="518"/>
      <c r="K11" s="518">
        <v>0</v>
      </c>
      <c r="L11" s="518"/>
      <c r="M11" s="518">
        <v>0</v>
      </c>
      <c r="N11" s="518"/>
      <c r="O11" s="528">
        <v>0</v>
      </c>
      <c r="P11" s="518"/>
      <c r="Q11" s="518"/>
      <c r="R11" s="518"/>
      <c r="S11" s="528">
        <v>0</v>
      </c>
      <c r="T11" s="518"/>
      <c r="U11" s="518"/>
      <c r="V11" s="518"/>
      <c r="W11" s="528">
        <v>0</v>
      </c>
      <c r="X11" s="527">
        <v>2</v>
      </c>
      <c r="Y11" s="529">
        <v>2.6669155787873535</v>
      </c>
      <c r="Z11" s="524"/>
    </row>
    <row r="12" spans="1:37" s="1001" customFormat="1" ht="24">
      <c r="A12" s="534" t="s">
        <v>332</v>
      </c>
      <c r="B12" s="535">
        <v>2</v>
      </c>
      <c r="C12" s="980">
        <v>8.9261804873694555</v>
      </c>
      <c r="D12" s="535"/>
      <c r="E12" s="535"/>
      <c r="F12" s="535"/>
      <c r="G12" s="980">
        <v>0</v>
      </c>
      <c r="H12" s="535"/>
      <c r="I12" s="980">
        <v>0</v>
      </c>
      <c r="J12" s="535"/>
      <c r="K12" s="535">
        <v>0</v>
      </c>
      <c r="L12" s="535"/>
      <c r="M12" s="535">
        <v>0</v>
      </c>
      <c r="N12" s="535"/>
      <c r="O12" s="980">
        <v>0</v>
      </c>
      <c r="P12" s="535"/>
      <c r="Q12" s="535"/>
      <c r="R12" s="535"/>
      <c r="S12" s="980">
        <v>0</v>
      </c>
      <c r="T12" s="535"/>
      <c r="U12" s="535"/>
      <c r="V12" s="535"/>
      <c r="W12" s="980">
        <v>0</v>
      </c>
      <c r="X12" s="537">
        <v>2</v>
      </c>
      <c r="Y12" s="999">
        <v>2.6669155787873535</v>
      </c>
      <c r="Z12" s="1000"/>
    </row>
    <row r="13" spans="1:37" ht="24">
      <c r="A13" s="517" t="s">
        <v>334</v>
      </c>
      <c r="B13" s="518">
        <v>3</v>
      </c>
      <c r="C13" s="528">
        <v>13.389270731054182</v>
      </c>
      <c r="D13" s="518"/>
      <c r="E13" s="518"/>
      <c r="F13" s="518"/>
      <c r="G13" s="528">
        <v>0</v>
      </c>
      <c r="H13" s="518"/>
      <c r="I13" s="528">
        <v>0</v>
      </c>
      <c r="J13" s="518"/>
      <c r="K13" s="518">
        <v>0</v>
      </c>
      <c r="L13" s="518"/>
      <c r="M13" s="518">
        <v>0</v>
      </c>
      <c r="N13" s="518"/>
      <c r="O13" s="528">
        <v>0</v>
      </c>
      <c r="P13" s="518"/>
      <c r="Q13" s="518"/>
      <c r="R13" s="518"/>
      <c r="S13" s="528">
        <v>0</v>
      </c>
      <c r="T13" s="518"/>
      <c r="U13" s="518"/>
      <c r="V13" s="518"/>
      <c r="W13" s="528">
        <v>0</v>
      </c>
      <c r="X13" s="527">
        <v>3</v>
      </c>
      <c r="Y13" s="529">
        <v>4.0003733681810303</v>
      </c>
      <c r="Z13" s="524"/>
    </row>
    <row r="14" spans="1:37" s="1001" customFormat="1" ht="24">
      <c r="A14" s="534" t="s">
        <v>253</v>
      </c>
      <c r="B14" s="535">
        <v>2</v>
      </c>
      <c r="C14" s="980">
        <v>8.9261804873694555</v>
      </c>
      <c r="D14" s="535"/>
      <c r="E14" s="535"/>
      <c r="F14" s="535"/>
      <c r="G14" s="980">
        <v>0</v>
      </c>
      <c r="H14" s="535"/>
      <c r="I14" s="980">
        <v>0</v>
      </c>
      <c r="J14" s="535"/>
      <c r="K14" s="535">
        <v>0</v>
      </c>
      <c r="L14" s="535"/>
      <c r="M14" s="535">
        <v>0</v>
      </c>
      <c r="N14" s="535"/>
      <c r="O14" s="980">
        <v>0</v>
      </c>
      <c r="P14" s="535"/>
      <c r="Q14" s="535"/>
      <c r="R14" s="535"/>
      <c r="S14" s="980">
        <v>0</v>
      </c>
      <c r="T14" s="535"/>
      <c r="U14" s="535"/>
      <c r="V14" s="535"/>
      <c r="W14" s="980">
        <v>0</v>
      </c>
      <c r="X14" s="537">
        <v>2</v>
      </c>
      <c r="Y14" s="999">
        <v>2.6669155787873535</v>
      </c>
      <c r="Z14" s="1000"/>
    </row>
    <row r="15" spans="1:37" s="1001" customFormat="1" ht="24">
      <c r="A15" s="534" t="s">
        <v>336</v>
      </c>
      <c r="B15" s="535">
        <v>1</v>
      </c>
      <c r="C15" s="980">
        <v>4.4630902436847277</v>
      </c>
      <c r="D15" s="535"/>
      <c r="E15" s="535"/>
      <c r="F15" s="535"/>
      <c r="G15" s="980">
        <v>0</v>
      </c>
      <c r="H15" s="535"/>
      <c r="I15" s="980">
        <v>0</v>
      </c>
      <c r="J15" s="535"/>
      <c r="K15" s="535">
        <v>0</v>
      </c>
      <c r="L15" s="535"/>
      <c r="M15" s="535">
        <v>0</v>
      </c>
      <c r="N15" s="535"/>
      <c r="O15" s="980">
        <v>0</v>
      </c>
      <c r="P15" s="535"/>
      <c r="Q15" s="535"/>
      <c r="R15" s="535"/>
      <c r="S15" s="980">
        <v>0</v>
      </c>
      <c r="T15" s="535"/>
      <c r="U15" s="535"/>
      <c r="V15" s="535"/>
      <c r="W15" s="980">
        <v>0</v>
      </c>
      <c r="X15" s="537">
        <v>1</v>
      </c>
      <c r="Y15" s="999">
        <v>1.3334577893936768</v>
      </c>
      <c r="Z15" s="1000"/>
    </row>
    <row r="16" spans="1:37" ht="24">
      <c r="A16" s="517" t="s">
        <v>337</v>
      </c>
      <c r="B16" s="518"/>
      <c r="C16" s="528">
        <v>0</v>
      </c>
      <c r="D16" s="518"/>
      <c r="E16" s="518"/>
      <c r="F16" s="518"/>
      <c r="G16" s="528">
        <v>0</v>
      </c>
      <c r="H16" s="518"/>
      <c r="I16" s="528">
        <v>0</v>
      </c>
      <c r="J16" s="518">
        <v>1</v>
      </c>
      <c r="K16" s="518">
        <v>21.422450728363327</v>
      </c>
      <c r="L16" s="518"/>
      <c r="M16" s="518">
        <v>0</v>
      </c>
      <c r="N16" s="518"/>
      <c r="O16" s="528">
        <v>0</v>
      </c>
      <c r="P16" s="518"/>
      <c r="Q16" s="518"/>
      <c r="R16" s="518"/>
      <c r="S16" s="528">
        <v>0</v>
      </c>
      <c r="T16" s="518"/>
      <c r="U16" s="518"/>
      <c r="V16" s="518"/>
      <c r="W16" s="528">
        <v>0</v>
      </c>
      <c r="X16" s="527">
        <v>1</v>
      </c>
      <c r="Y16" s="529">
        <v>1.3334577893936768</v>
      </c>
      <c r="Z16" s="524"/>
    </row>
    <row r="17" spans="1:26" s="1001" customFormat="1" ht="24">
      <c r="A17" s="534" t="s">
        <v>340</v>
      </c>
      <c r="B17" s="535"/>
      <c r="C17" s="980">
        <v>0</v>
      </c>
      <c r="D17" s="535"/>
      <c r="E17" s="535"/>
      <c r="F17" s="535"/>
      <c r="G17" s="980">
        <v>0</v>
      </c>
      <c r="H17" s="535"/>
      <c r="I17" s="980">
        <v>0</v>
      </c>
      <c r="J17" s="535">
        <v>1</v>
      </c>
      <c r="K17" s="535">
        <v>21.422450728363327</v>
      </c>
      <c r="L17" s="535"/>
      <c r="M17" s="535">
        <v>0</v>
      </c>
      <c r="N17" s="535"/>
      <c r="O17" s="980">
        <v>0</v>
      </c>
      <c r="P17" s="535"/>
      <c r="Q17" s="535"/>
      <c r="R17" s="535"/>
      <c r="S17" s="980">
        <v>0</v>
      </c>
      <c r="T17" s="535"/>
      <c r="U17" s="535"/>
      <c r="V17" s="535"/>
      <c r="W17" s="980">
        <v>0</v>
      </c>
      <c r="X17" s="537">
        <v>1</v>
      </c>
      <c r="Y17" s="999">
        <v>1.3334577893936768</v>
      </c>
      <c r="Z17" s="1000"/>
    </row>
    <row r="18" spans="1:26" ht="24">
      <c r="A18" s="517" t="s">
        <v>348</v>
      </c>
      <c r="B18" s="518"/>
      <c r="C18" s="528">
        <v>0</v>
      </c>
      <c r="D18" s="518"/>
      <c r="E18" s="518"/>
      <c r="F18" s="518">
        <v>1</v>
      </c>
      <c r="G18" s="528">
        <v>11.883541295306001</v>
      </c>
      <c r="H18" s="518"/>
      <c r="I18" s="528">
        <v>0</v>
      </c>
      <c r="J18" s="518"/>
      <c r="K18" s="518">
        <v>0</v>
      </c>
      <c r="L18" s="518">
        <v>1</v>
      </c>
      <c r="M18" s="518">
        <v>21.422450728363327</v>
      </c>
      <c r="N18" s="518">
        <v>1</v>
      </c>
      <c r="O18" s="528">
        <v>28.785261945883711</v>
      </c>
      <c r="P18" s="518"/>
      <c r="Q18" s="518"/>
      <c r="R18" s="518"/>
      <c r="S18" s="528">
        <v>0</v>
      </c>
      <c r="T18" s="518"/>
      <c r="U18" s="518"/>
      <c r="V18" s="518"/>
      <c r="W18" s="528">
        <v>0</v>
      </c>
      <c r="X18" s="527">
        <v>3</v>
      </c>
      <c r="Y18" s="529">
        <v>4.0003733681810303</v>
      </c>
      <c r="Z18" s="524"/>
    </row>
    <row r="19" spans="1:26" ht="24">
      <c r="A19" s="517" t="s">
        <v>349</v>
      </c>
      <c r="B19" s="518">
        <v>8</v>
      </c>
      <c r="C19" s="528">
        <v>35.704721949477822</v>
      </c>
      <c r="D19" s="518"/>
      <c r="E19" s="518"/>
      <c r="F19" s="518">
        <v>2</v>
      </c>
      <c r="G19" s="528">
        <v>23.767082590612002</v>
      </c>
      <c r="H19" s="518">
        <v>3</v>
      </c>
      <c r="I19" s="528">
        <v>30.364372469635629</v>
      </c>
      <c r="J19" s="518"/>
      <c r="K19" s="518">
        <v>0</v>
      </c>
      <c r="L19" s="518">
        <v>1</v>
      </c>
      <c r="M19" s="518">
        <v>21.422450728363327</v>
      </c>
      <c r="N19" s="518">
        <v>1</v>
      </c>
      <c r="O19" s="528">
        <v>28.785261945883711</v>
      </c>
      <c r="P19" s="518"/>
      <c r="Q19" s="518"/>
      <c r="R19" s="518">
        <v>1</v>
      </c>
      <c r="S19" s="528">
        <v>34.590107229332411</v>
      </c>
      <c r="T19" s="518"/>
      <c r="U19" s="518"/>
      <c r="V19" s="518"/>
      <c r="W19" s="528">
        <v>0</v>
      </c>
      <c r="X19" s="527">
        <v>16</v>
      </c>
      <c r="Y19" s="529">
        <v>21.335324630298828</v>
      </c>
      <c r="Z19" s="524"/>
    </row>
    <row r="20" spans="1:26" s="1001" customFormat="1" ht="24">
      <c r="A20" s="534" t="s">
        <v>350</v>
      </c>
      <c r="B20" s="535">
        <v>3</v>
      </c>
      <c r="C20" s="980">
        <v>13.389270731054182</v>
      </c>
      <c r="D20" s="535"/>
      <c r="E20" s="535"/>
      <c r="F20" s="535">
        <v>2</v>
      </c>
      <c r="G20" s="980">
        <v>23.767082590612002</v>
      </c>
      <c r="H20" s="535">
        <v>1</v>
      </c>
      <c r="I20" s="980">
        <v>10.121457489878543</v>
      </c>
      <c r="J20" s="535"/>
      <c r="K20" s="535">
        <v>0</v>
      </c>
      <c r="L20" s="535"/>
      <c r="M20" s="535">
        <v>0</v>
      </c>
      <c r="N20" s="535"/>
      <c r="O20" s="980">
        <v>0</v>
      </c>
      <c r="P20" s="535"/>
      <c r="Q20" s="535"/>
      <c r="R20" s="535">
        <v>1</v>
      </c>
      <c r="S20" s="980">
        <v>34.590107229332411</v>
      </c>
      <c r="T20" s="535"/>
      <c r="U20" s="535"/>
      <c r="V20" s="535"/>
      <c r="W20" s="980">
        <v>0</v>
      </c>
      <c r="X20" s="537">
        <v>7</v>
      </c>
      <c r="Y20" s="999">
        <v>9.3342045257557373</v>
      </c>
      <c r="Z20" s="1000"/>
    </row>
    <row r="21" spans="1:26" s="1001" customFormat="1" ht="24">
      <c r="A21" s="534" t="s">
        <v>351</v>
      </c>
      <c r="B21" s="535">
        <v>5</v>
      </c>
      <c r="C21" s="980">
        <v>22.315451218423636</v>
      </c>
      <c r="D21" s="535"/>
      <c r="E21" s="535"/>
      <c r="F21" s="535"/>
      <c r="G21" s="980">
        <v>0</v>
      </c>
      <c r="H21" s="535">
        <v>2</v>
      </c>
      <c r="I21" s="980">
        <v>20.242914979757085</v>
      </c>
      <c r="J21" s="535"/>
      <c r="K21" s="535">
        <v>0</v>
      </c>
      <c r="L21" s="535"/>
      <c r="M21" s="535">
        <v>0</v>
      </c>
      <c r="N21" s="535"/>
      <c r="O21" s="980">
        <v>0</v>
      </c>
      <c r="P21" s="535"/>
      <c r="Q21" s="535"/>
      <c r="R21" s="535"/>
      <c r="S21" s="980">
        <v>0</v>
      </c>
      <c r="T21" s="535"/>
      <c r="U21" s="535"/>
      <c r="V21" s="535"/>
      <c r="W21" s="980">
        <v>0</v>
      </c>
      <c r="X21" s="537">
        <v>7</v>
      </c>
      <c r="Y21" s="999">
        <v>9.3342045257557373</v>
      </c>
      <c r="Z21" s="1000"/>
    </row>
    <row r="22" spans="1:26" s="1001" customFormat="1" ht="24">
      <c r="A22" s="534" t="s">
        <v>282</v>
      </c>
      <c r="B22" s="535"/>
      <c r="C22" s="980">
        <v>0</v>
      </c>
      <c r="D22" s="535"/>
      <c r="E22" s="535"/>
      <c r="F22" s="535"/>
      <c r="G22" s="980">
        <v>0</v>
      </c>
      <c r="H22" s="535"/>
      <c r="I22" s="980">
        <v>0</v>
      </c>
      <c r="J22" s="535"/>
      <c r="K22" s="535">
        <v>0</v>
      </c>
      <c r="L22" s="535">
        <v>1</v>
      </c>
      <c r="M22" s="535">
        <v>21.422450728363327</v>
      </c>
      <c r="N22" s="535">
        <v>1</v>
      </c>
      <c r="O22" s="980">
        <v>28.785261945883711</v>
      </c>
      <c r="P22" s="535"/>
      <c r="Q22" s="535"/>
      <c r="R22" s="535"/>
      <c r="S22" s="980">
        <v>0</v>
      </c>
      <c r="T22" s="535"/>
      <c r="U22" s="535"/>
      <c r="V22" s="535"/>
      <c r="W22" s="980">
        <v>0</v>
      </c>
      <c r="X22" s="537">
        <v>2</v>
      </c>
      <c r="Y22" s="999">
        <v>2.6669155787873535</v>
      </c>
      <c r="Z22" s="1000"/>
    </row>
    <row r="23" spans="1:26" s="1001" customFormat="1" ht="24">
      <c r="A23" s="1002" t="s">
        <v>20</v>
      </c>
      <c r="B23" s="981">
        <v>14</v>
      </c>
      <c r="C23" s="980">
        <v>62.483263411586179</v>
      </c>
      <c r="D23" s="982"/>
      <c r="E23" s="982"/>
      <c r="F23" s="982">
        <v>3</v>
      </c>
      <c r="G23" s="980">
        <v>35.650623885918002</v>
      </c>
      <c r="H23" s="982">
        <v>5</v>
      </c>
      <c r="I23" s="980">
        <v>50.607287449392715</v>
      </c>
      <c r="J23" s="982">
        <v>1</v>
      </c>
      <c r="K23" s="535">
        <v>21.422450728363327</v>
      </c>
      <c r="L23" s="982">
        <v>3</v>
      </c>
      <c r="M23" s="535">
        <v>64.267352185089976</v>
      </c>
      <c r="N23" s="982">
        <v>2</v>
      </c>
      <c r="O23" s="980">
        <v>57.570523891767422</v>
      </c>
      <c r="P23" s="982"/>
      <c r="Q23" s="982"/>
      <c r="R23" s="982">
        <v>1</v>
      </c>
      <c r="S23" s="980">
        <v>34.590107229332411</v>
      </c>
      <c r="T23" s="982"/>
      <c r="U23" s="982"/>
      <c r="V23" s="1003">
        <v>1</v>
      </c>
      <c r="W23" s="980">
        <v>29.717682020802375</v>
      </c>
      <c r="X23" s="981">
        <v>30</v>
      </c>
      <c r="Y23" s="999">
        <v>40.003733681810303</v>
      </c>
      <c r="Z23" s="1000"/>
    </row>
  </sheetData>
  <mergeCells count="2">
    <mergeCell ref="X2:Y2"/>
    <mergeCell ref="A1:AK1"/>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sheetPr>
  <dimension ref="A1:AK58"/>
  <sheetViews>
    <sheetView workbookViewId="0">
      <selection sqref="A1:XFD1048576"/>
    </sheetView>
  </sheetViews>
  <sheetFormatPr baseColWidth="10" defaultColWidth="9" defaultRowHeight="21"/>
  <cols>
    <col min="1" max="1" width="67.19921875" style="544" customWidth="1"/>
    <col min="2" max="2" width="9.59765625" style="544" customWidth="1"/>
    <col min="3" max="3" width="9.796875" style="544" customWidth="1"/>
    <col min="4" max="4" width="11.19921875" style="544" bestFit="1" customWidth="1"/>
    <col min="5" max="22" width="9" style="544"/>
    <col min="23" max="23" width="9" style="545"/>
    <col min="24" max="24" width="9" style="544"/>
    <col min="25" max="26" width="9" style="545"/>
    <col min="27" max="27" width="8.796875" style="545" customWidth="1"/>
    <col min="28" max="34" width="9" style="545"/>
    <col min="35" max="35" width="9.3984375" style="545" bestFit="1" customWidth="1"/>
    <col min="36" max="37" width="9" style="545"/>
    <col min="38" max="16384" width="9" style="544"/>
  </cols>
  <sheetData>
    <row r="1" spans="1:37" ht="21.75" customHeight="1">
      <c r="A1" s="1139" t="s">
        <v>359</v>
      </c>
      <c r="B1" s="1139"/>
      <c r="C1" s="1139"/>
      <c r="D1" s="1139"/>
      <c r="E1" s="1139"/>
      <c r="F1" s="1139"/>
      <c r="G1" s="1139"/>
      <c r="H1" s="1139"/>
      <c r="I1" s="1139"/>
      <c r="J1" s="1139"/>
      <c r="K1" s="1139"/>
      <c r="L1" s="1139"/>
      <c r="M1" s="1139"/>
      <c r="N1" s="1139"/>
      <c r="O1" s="1139"/>
      <c r="P1" s="1139"/>
      <c r="Q1" s="1139"/>
      <c r="R1" s="1139"/>
      <c r="S1" s="1139"/>
      <c r="T1" s="1139"/>
      <c r="U1" s="1139"/>
      <c r="V1" s="1139"/>
      <c r="W1" s="1139"/>
      <c r="X1" s="1139"/>
      <c r="Y1" s="1139"/>
      <c r="Z1" s="563"/>
      <c r="AA1" s="563"/>
      <c r="AB1" s="563"/>
      <c r="AC1" s="563"/>
      <c r="AD1" s="563"/>
      <c r="AE1" s="563"/>
      <c r="AF1" s="563"/>
      <c r="AG1" s="563"/>
      <c r="AH1" s="563"/>
      <c r="AI1" s="563"/>
      <c r="AJ1" s="563"/>
      <c r="AK1" s="563"/>
    </row>
    <row r="2" spans="1:37" ht="24">
      <c r="A2" s="530" t="s">
        <v>357</v>
      </c>
      <c r="B2" s="1138" t="s">
        <v>146</v>
      </c>
      <c r="C2" s="1138"/>
      <c r="D2" s="1138" t="s">
        <v>147</v>
      </c>
      <c r="E2" s="1138"/>
      <c r="F2" s="1138" t="s">
        <v>148</v>
      </c>
      <c r="G2" s="1138"/>
      <c r="H2" s="1138" t="s">
        <v>149</v>
      </c>
      <c r="I2" s="1138"/>
      <c r="J2" s="1138" t="s">
        <v>150</v>
      </c>
      <c r="K2" s="1138"/>
      <c r="L2" s="1138" t="s">
        <v>151</v>
      </c>
      <c r="M2" s="1138"/>
      <c r="N2" s="1138" t="s">
        <v>152</v>
      </c>
      <c r="O2" s="1138"/>
      <c r="P2" s="1138" t="s">
        <v>153</v>
      </c>
      <c r="Q2" s="1138"/>
      <c r="R2" s="1138" t="s">
        <v>154</v>
      </c>
      <c r="S2" s="1138"/>
      <c r="T2" s="1138" t="s">
        <v>155</v>
      </c>
      <c r="U2" s="1138"/>
      <c r="V2" s="1138" t="s">
        <v>156</v>
      </c>
      <c r="W2" s="1138"/>
      <c r="X2" s="1137" t="s">
        <v>20</v>
      </c>
      <c r="Y2" s="1138"/>
    </row>
    <row r="3" spans="1:37" ht="24">
      <c r="A3" s="531"/>
      <c r="B3" s="532" t="s">
        <v>1</v>
      </c>
      <c r="C3" s="532" t="s">
        <v>2</v>
      </c>
      <c r="D3" s="532" t="s">
        <v>1</v>
      </c>
      <c r="E3" s="532" t="s">
        <v>2</v>
      </c>
      <c r="F3" s="532" t="s">
        <v>1</v>
      </c>
      <c r="G3" s="532" t="s">
        <v>2</v>
      </c>
      <c r="H3" s="532" t="s">
        <v>1</v>
      </c>
      <c r="I3" s="532" t="s">
        <v>2</v>
      </c>
      <c r="J3" s="532" t="s">
        <v>1</v>
      </c>
      <c r="K3" s="532" t="s">
        <v>2</v>
      </c>
      <c r="L3" s="532" t="s">
        <v>1</v>
      </c>
      <c r="M3" s="532" t="s">
        <v>2</v>
      </c>
      <c r="N3" s="532" t="s">
        <v>1</v>
      </c>
      <c r="O3" s="532" t="s">
        <v>2</v>
      </c>
      <c r="P3" s="532" t="s">
        <v>1</v>
      </c>
      <c r="Q3" s="532" t="s">
        <v>2</v>
      </c>
      <c r="R3" s="532" t="s">
        <v>1</v>
      </c>
      <c r="S3" s="532" t="s">
        <v>2</v>
      </c>
      <c r="T3" s="532" t="s">
        <v>1</v>
      </c>
      <c r="U3" s="532" t="s">
        <v>2</v>
      </c>
      <c r="V3" s="532" t="s">
        <v>1</v>
      </c>
      <c r="W3" s="532" t="s">
        <v>2</v>
      </c>
      <c r="X3" s="556" t="s">
        <v>1</v>
      </c>
      <c r="Y3" s="532" t="s">
        <v>2</v>
      </c>
    </row>
    <row r="4" spans="1:37" s="548" customFormat="1" ht="24">
      <c r="A4" s="539" t="s">
        <v>294</v>
      </c>
      <c r="B4" s="540">
        <v>1</v>
      </c>
      <c r="C4" s="541">
        <v>4.6875732433319275</v>
      </c>
      <c r="D4" s="540"/>
      <c r="E4" s="541">
        <v>0</v>
      </c>
      <c r="F4" s="540">
        <v>1</v>
      </c>
      <c r="G4" s="541">
        <v>14.792899408284024</v>
      </c>
      <c r="H4" s="540"/>
      <c r="I4" s="541">
        <v>0</v>
      </c>
      <c r="J4" s="540"/>
      <c r="K4" s="541">
        <v>0</v>
      </c>
      <c r="L4" s="540"/>
      <c r="M4" s="541">
        <v>0</v>
      </c>
      <c r="N4" s="540"/>
      <c r="O4" s="541">
        <v>0</v>
      </c>
      <c r="P4" s="540"/>
      <c r="Q4" s="540"/>
      <c r="R4" s="540"/>
      <c r="S4" s="541">
        <v>0</v>
      </c>
      <c r="T4" s="540"/>
      <c r="U4" s="541">
        <v>0</v>
      </c>
      <c r="V4" s="542"/>
      <c r="W4" s="542"/>
      <c r="X4" s="543">
        <v>2</v>
      </c>
      <c r="Y4" s="546">
        <v>3.1867939259707772</v>
      </c>
      <c r="Z4" s="547"/>
      <c r="AA4" s="547"/>
      <c r="AB4" s="547"/>
      <c r="AC4" s="547"/>
      <c r="AD4" s="547"/>
      <c r="AE4" s="547"/>
      <c r="AF4" s="547"/>
      <c r="AG4" s="547"/>
      <c r="AH4" s="547"/>
      <c r="AI4" s="547"/>
      <c r="AJ4" s="547"/>
      <c r="AK4" s="547"/>
    </row>
    <row r="5" spans="1:37" s="548" customFormat="1" ht="24">
      <c r="A5" s="534" t="s">
        <v>295</v>
      </c>
      <c r="B5" s="535"/>
      <c r="C5" s="980">
        <v>0</v>
      </c>
      <c r="D5" s="535"/>
      <c r="E5" s="980">
        <v>0</v>
      </c>
      <c r="F5" s="535"/>
      <c r="G5" s="980">
        <v>0</v>
      </c>
      <c r="H5" s="535"/>
      <c r="I5" s="980">
        <v>0</v>
      </c>
      <c r="J5" s="535"/>
      <c r="K5" s="980">
        <v>0</v>
      </c>
      <c r="L5" s="535"/>
      <c r="M5" s="980">
        <v>0</v>
      </c>
      <c r="N5" s="535"/>
      <c r="O5" s="980">
        <v>0</v>
      </c>
      <c r="P5" s="535"/>
      <c r="Q5" s="535"/>
      <c r="R5" s="535"/>
      <c r="S5" s="980">
        <v>0</v>
      </c>
      <c r="T5" s="535"/>
      <c r="U5" s="980">
        <v>0</v>
      </c>
      <c r="V5" s="536"/>
      <c r="W5" s="536"/>
      <c r="X5" s="537"/>
      <c r="Y5" s="1004">
        <v>0</v>
      </c>
      <c r="Z5" s="547"/>
      <c r="AA5" s="547"/>
      <c r="AB5" s="547"/>
      <c r="AC5" s="547"/>
      <c r="AD5" s="547"/>
      <c r="AE5" s="547"/>
      <c r="AF5" s="547"/>
      <c r="AG5" s="547"/>
      <c r="AH5" s="547"/>
      <c r="AI5" s="547"/>
      <c r="AJ5" s="547"/>
      <c r="AK5" s="547"/>
    </row>
    <row r="6" spans="1:37" s="548" customFormat="1" ht="24">
      <c r="A6" s="534" t="s">
        <v>255</v>
      </c>
      <c r="B6" s="535">
        <v>1</v>
      </c>
      <c r="C6" s="980">
        <v>4.6875732433319275</v>
      </c>
      <c r="D6" s="535"/>
      <c r="E6" s="980">
        <v>0</v>
      </c>
      <c r="F6" s="535">
        <v>1</v>
      </c>
      <c r="G6" s="980">
        <v>14.792899408284024</v>
      </c>
      <c r="H6" s="535"/>
      <c r="I6" s="980">
        <v>0</v>
      </c>
      <c r="J6" s="535"/>
      <c r="K6" s="980">
        <v>0</v>
      </c>
      <c r="L6" s="535"/>
      <c r="M6" s="980">
        <v>0</v>
      </c>
      <c r="N6" s="535"/>
      <c r="O6" s="980">
        <v>0</v>
      </c>
      <c r="P6" s="535"/>
      <c r="Q6" s="535"/>
      <c r="R6" s="535"/>
      <c r="S6" s="980">
        <v>0</v>
      </c>
      <c r="T6" s="535"/>
      <c r="U6" s="980">
        <v>0</v>
      </c>
      <c r="V6" s="536"/>
      <c r="W6" s="536"/>
      <c r="X6" s="537">
        <v>2</v>
      </c>
      <c r="Y6" s="1004">
        <v>3.1867939259707772</v>
      </c>
      <c r="Z6" s="547"/>
      <c r="AA6" s="547"/>
      <c r="AB6" s="547"/>
      <c r="AC6" s="547"/>
      <c r="AD6" s="547"/>
      <c r="AE6" s="547"/>
      <c r="AF6" s="547"/>
      <c r="AG6" s="547"/>
      <c r="AH6" s="547"/>
      <c r="AI6" s="547"/>
      <c r="AJ6" s="547"/>
      <c r="AK6" s="547"/>
    </row>
    <row r="7" spans="1:37" s="548" customFormat="1" ht="24">
      <c r="A7" s="534" t="s">
        <v>256</v>
      </c>
      <c r="B7" s="535"/>
      <c r="C7" s="980">
        <v>0</v>
      </c>
      <c r="D7" s="535"/>
      <c r="E7" s="980">
        <v>0</v>
      </c>
      <c r="F7" s="535"/>
      <c r="G7" s="980">
        <v>0</v>
      </c>
      <c r="H7" s="535"/>
      <c r="I7" s="980">
        <v>0</v>
      </c>
      <c r="J7" s="535"/>
      <c r="K7" s="980">
        <v>0</v>
      </c>
      <c r="L7" s="535"/>
      <c r="M7" s="980">
        <v>0</v>
      </c>
      <c r="N7" s="535"/>
      <c r="O7" s="980">
        <v>0</v>
      </c>
      <c r="P7" s="535"/>
      <c r="Q7" s="535"/>
      <c r="R7" s="535"/>
      <c r="S7" s="980">
        <v>0</v>
      </c>
      <c r="T7" s="535"/>
      <c r="U7" s="980">
        <v>0</v>
      </c>
      <c r="V7" s="536"/>
      <c r="W7" s="536"/>
      <c r="X7" s="537"/>
      <c r="Y7" s="1004">
        <v>0</v>
      </c>
      <c r="Z7" s="547"/>
      <c r="AA7" s="547"/>
      <c r="AB7" s="547"/>
      <c r="AC7" s="547"/>
      <c r="AD7" s="547"/>
      <c r="AE7" s="547"/>
      <c r="AF7" s="547"/>
      <c r="AG7" s="547"/>
      <c r="AH7" s="547"/>
      <c r="AI7" s="547"/>
      <c r="AJ7" s="547"/>
      <c r="AK7" s="547"/>
    </row>
    <row r="8" spans="1:37" s="548" customFormat="1" ht="24">
      <c r="A8" s="534" t="s">
        <v>254</v>
      </c>
      <c r="B8" s="535"/>
      <c r="C8" s="980">
        <v>0</v>
      </c>
      <c r="D8" s="535"/>
      <c r="E8" s="980">
        <v>0</v>
      </c>
      <c r="F8" s="535"/>
      <c r="G8" s="980">
        <v>0</v>
      </c>
      <c r="H8" s="535"/>
      <c r="I8" s="980">
        <v>0</v>
      </c>
      <c r="J8" s="535"/>
      <c r="K8" s="980">
        <v>0</v>
      </c>
      <c r="L8" s="535"/>
      <c r="M8" s="980">
        <v>0</v>
      </c>
      <c r="N8" s="535"/>
      <c r="O8" s="980">
        <v>0</v>
      </c>
      <c r="P8" s="535"/>
      <c r="Q8" s="535"/>
      <c r="R8" s="535"/>
      <c r="S8" s="980">
        <v>0</v>
      </c>
      <c r="T8" s="535"/>
      <c r="U8" s="980">
        <v>0</v>
      </c>
      <c r="V8" s="536"/>
      <c r="W8" s="536"/>
      <c r="X8" s="537"/>
      <c r="Y8" s="1004">
        <v>0</v>
      </c>
      <c r="Z8" s="547"/>
      <c r="AA8" s="547"/>
      <c r="AB8" s="547"/>
      <c r="AC8" s="547"/>
      <c r="AD8" s="547"/>
      <c r="AE8" s="547"/>
      <c r="AF8" s="547"/>
      <c r="AG8" s="547"/>
      <c r="AH8" s="547"/>
      <c r="AI8" s="547"/>
      <c r="AJ8" s="547"/>
      <c r="AK8" s="547"/>
    </row>
    <row r="9" spans="1:37" s="548" customFormat="1" ht="24">
      <c r="A9" s="534" t="s">
        <v>299</v>
      </c>
      <c r="B9" s="535"/>
      <c r="C9" s="980">
        <v>0</v>
      </c>
      <c r="D9" s="535"/>
      <c r="E9" s="980">
        <v>0</v>
      </c>
      <c r="F9" s="535"/>
      <c r="G9" s="980">
        <v>0</v>
      </c>
      <c r="H9" s="535"/>
      <c r="I9" s="980">
        <v>0</v>
      </c>
      <c r="J9" s="535"/>
      <c r="K9" s="980">
        <v>0</v>
      </c>
      <c r="L9" s="535"/>
      <c r="M9" s="980">
        <v>0</v>
      </c>
      <c r="N9" s="535"/>
      <c r="O9" s="980">
        <v>0</v>
      </c>
      <c r="P9" s="535"/>
      <c r="Q9" s="535"/>
      <c r="R9" s="535"/>
      <c r="S9" s="980">
        <v>0</v>
      </c>
      <c r="T9" s="535"/>
      <c r="U9" s="980">
        <v>0</v>
      </c>
      <c r="V9" s="536"/>
      <c r="W9" s="536"/>
      <c r="X9" s="537"/>
      <c r="Y9" s="1004">
        <v>0</v>
      </c>
      <c r="Z9" s="547"/>
      <c r="AA9" s="547"/>
      <c r="AB9" s="547"/>
      <c r="AC9" s="547"/>
      <c r="AD9" s="547"/>
      <c r="AE9" s="547"/>
      <c r="AF9" s="547"/>
      <c r="AG9" s="547"/>
      <c r="AH9" s="547"/>
      <c r="AI9" s="547"/>
      <c r="AJ9" s="547"/>
      <c r="AK9" s="547"/>
    </row>
    <row r="10" spans="1:37" s="548" customFormat="1" ht="24">
      <c r="A10" s="534" t="s">
        <v>301</v>
      </c>
      <c r="B10" s="535"/>
      <c r="C10" s="980">
        <v>0</v>
      </c>
      <c r="D10" s="535"/>
      <c r="E10" s="980">
        <v>0</v>
      </c>
      <c r="F10" s="535"/>
      <c r="G10" s="980">
        <v>0</v>
      </c>
      <c r="H10" s="535"/>
      <c r="I10" s="980">
        <v>0</v>
      </c>
      <c r="J10" s="535"/>
      <c r="K10" s="980">
        <v>0</v>
      </c>
      <c r="L10" s="535"/>
      <c r="M10" s="980">
        <v>0</v>
      </c>
      <c r="N10" s="535"/>
      <c r="O10" s="980">
        <v>0</v>
      </c>
      <c r="P10" s="535"/>
      <c r="Q10" s="535"/>
      <c r="R10" s="535"/>
      <c r="S10" s="980">
        <v>0</v>
      </c>
      <c r="T10" s="535"/>
      <c r="U10" s="980">
        <v>0</v>
      </c>
      <c r="V10" s="536"/>
      <c r="W10" s="536"/>
      <c r="X10" s="537"/>
      <c r="Y10" s="1004">
        <v>0</v>
      </c>
      <c r="Z10" s="547"/>
      <c r="AA10" s="547"/>
      <c r="AB10" s="547"/>
      <c r="AC10" s="547"/>
      <c r="AD10" s="547"/>
      <c r="AE10" s="547"/>
      <c r="AF10" s="547"/>
      <c r="AG10" s="547"/>
      <c r="AH10" s="547"/>
      <c r="AI10" s="547"/>
      <c r="AJ10" s="547"/>
      <c r="AK10" s="547"/>
    </row>
    <row r="11" spans="1:37" s="548" customFormat="1" ht="24">
      <c r="A11" s="539" t="s">
        <v>303</v>
      </c>
      <c r="B11" s="540">
        <v>1</v>
      </c>
      <c r="C11" s="541">
        <v>4.6875732433319275</v>
      </c>
      <c r="D11" s="540"/>
      <c r="E11" s="541">
        <v>0</v>
      </c>
      <c r="F11" s="540"/>
      <c r="G11" s="541">
        <v>0</v>
      </c>
      <c r="H11" s="540"/>
      <c r="I11" s="541">
        <v>0</v>
      </c>
      <c r="J11" s="540"/>
      <c r="K11" s="541">
        <v>0</v>
      </c>
      <c r="L11" s="540">
        <v>1</v>
      </c>
      <c r="M11" s="541">
        <v>18.63238308179616</v>
      </c>
      <c r="N11" s="540"/>
      <c r="O11" s="541">
        <v>0</v>
      </c>
      <c r="P11" s="540"/>
      <c r="Q11" s="540"/>
      <c r="R11" s="540"/>
      <c r="S11" s="541">
        <v>0</v>
      </c>
      <c r="T11" s="540"/>
      <c r="U11" s="541">
        <v>0</v>
      </c>
      <c r="V11" s="542"/>
      <c r="W11" s="542"/>
      <c r="X11" s="543">
        <v>2</v>
      </c>
      <c r="Y11" s="546">
        <v>3.1867939259707772</v>
      </c>
      <c r="Z11" s="547"/>
      <c r="AA11" s="547"/>
      <c r="AB11" s="547"/>
      <c r="AC11" s="547"/>
      <c r="AD11" s="547"/>
      <c r="AE11" s="547"/>
      <c r="AF11" s="547"/>
      <c r="AG11" s="547"/>
      <c r="AH11" s="547"/>
      <c r="AI11" s="547"/>
      <c r="AJ11" s="547"/>
      <c r="AK11" s="547"/>
    </row>
    <row r="12" spans="1:37" s="548" customFormat="1" ht="24">
      <c r="A12" s="534" t="s">
        <v>304</v>
      </c>
      <c r="B12" s="535"/>
      <c r="C12" s="980">
        <v>0</v>
      </c>
      <c r="D12" s="535"/>
      <c r="E12" s="980">
        <v>0</v>
      </c>
      <c r="F12" s="535"/>
      <c r="G12" s="980">
        <v>0</v>
      </c>
      <c r="H12" s="535"/>
      <c r="I12" s="980">
        <v>0</v>
      </c>
      <c r="J12" s="535"/>
      <c r="K12" s="980">
        <v>0</v>
      </c>
      <c r="L12" s="535"/>
      <c r="M12" s="980">
        <v>0</v>
      </c>
      <c r="N12" s="535"/>
      <c r="O12" s="980">
        <v>0</v>
      </c>
      <c r="P12" s="535"/>
      <c r="Q12" s="535"/>
      <c r="R12" s="535"/>
      <c r="S12" s="980">
        <v>0</v>
      </c>
      <c r="T12" s="535"/>
      <c r="U12" s="980">
        <v>0</v>
      </c>
      <c r="V12" s="536"/>
      <c r="W12" s="536"/>
      <c r="X12" s="537"/>
      <c r="Y12" s="1004">
        <v>0</v>
      </c>
      <c r="Z12" s="547"/>
      <c r="AA12" s="547"/>
      <c r="AB12" s="547"/>
      <c r="AC12" s="547"/>
      <c r="AD12" s="547"/>
      <c r="AE12" s="547"/>
      <c r="AF12" s="547"/>
      <c r="AG12" s="547"/>
      <c r="AH12" s="547"/>
      <c r="AI12" s="547"/>
      <c r="AJ12" s="547"/>
      <c r="AK12" s="547"/>
    </row>
    <row r="13" spans="1:37" s="548" customFormat="1" ht="24">
      <c r="A13" s="534" t="s">
        <v>306</v>
      </c>
      <c r="B13" s="535"/>
      <c r="C13" s="980">
        <v>0</v>
      </c>
      <c r="D13" s="535"/>
      <c r="E13" s="980">
        <v>0</v>
      </c>
      <c r="F13" s="535"/>
      <c r="G13" s="980">
        <v>0</v>
      </c>
      <c r="H13" s="535"/>
      <c r="I13" s="980">
        <v>0</v>
      </c>
      <c r="J13" s="535"/>
      <c r="K13" s="980">
        <v>0</v>
      </c>
      <c r="L13" s="535"/>
      <c r="M13" s="980">
        <v>0</v>
      </c>
      <c r="N13" s="535"/>
      <c r="O13" s="980">
        <v>0</v>
      </c>
      <c r="P13" s="535"/>
      <c r="Q13" s="535"/>
      <c r="R13" s="535"/>
      <c r="S13" s="980">
        <v>0</v>
      </c>
      <c r="T13" s="535"/>
      <c r="U13" s="980">
        <v>0</v>
      </c>
      <c r="V13" s="536"/>
      <c r="W13" s="536"/>
      <c r="X13" s="537"/>
      <c r="Y13" s="1004">
        <v>0</v>
      </c>
      <c r="Z13" s="547"/>
      <c r="AA13" s="547"/>
      <c r="AB13" s="547"/>
      <c r="AC13" s="547"/>
      <c r="AD13" s="547"/>
      <c r="AE13" s="547"/>
      <c r="AF13" s="547"/>
      <c r="AG13" s="547"/>
      <c r="AH13" s="547"/>
      <c r="AI13" s="547"/>
      <c r="AJ13" s="547"/>
      <c r="AK13" s="547"/>
    </row>
    <row r="14" spans="1:37" s="548" customFormat="1" ht="24">
      <c r="A14" s="534" t="s">
        <v>307</v>
      </c>
      <c r="B14" s="535"/>
      <c r="C14" s="980">
        <v>0</v>
      </c>
      <c r="D14" s="535"/>
      <c r="E14" s="980">
        <v>0</v>
      </c>
      <c r="F14" s="535"/>
      <c r="G14" s="980">
        <v>0</v>
      </c>
      <c r="H14" s="535"/>
      <c r="I14" s="980">
        <v>0</v>
      </c>
      <c r="J14" s="535"/>
      <c r="K14" s="980">
        <v>0</v>
      </c>
      <c r="L14" s="535"/>
      <c r="M14" s="980">
        <v>0</v>
      </c>
      <c r="N14" s="535"/>
      <c r="O14" s="980">
        <v>0</v>
      </c>
      <c r="P14" s="535"/>
      <c r="Q14" s="535"/>
      <c r="R14" s="535"/>
      <c r="S14" s="980">
        <v>0</v>
      </c>
      <c r="T14" s="535"/>
      <c r="U14" s="980">
        <v>0</v>
      </c>
      <c r="V14" s="536"/>
      <c r="W14" s="536"/>
      <c r="X14" s="537"/>
      <c r="Y14" s="1004">
        <v>0</v>
      </c>
      <c r="Z14" s="547"/>
      <c r="AA14" s="547"/>
      <c r="AB14" s="547"/>
      <c r="AC14" s="547"/>
      <c r="AD14" s="547"/>
      <c r="AE14" s="547"/>
      <c r="AF14" s="547"/>
      <c r="AG14" s="547"/>
      <c r="AH14" s="547"/>
      <c r="AI14" s="547"/>
      <c r="AJ14" s="547"/>
      <c r="AK14" s="547"/>
    </row>
    <row r="15" spans="1:37" s="548" customFormat="1" ht="24">
      <c r="A15" s="534" t="s">
        <v>309</v>
      </c>
      <c r="B15" s="535"/>
      <c r="C15" s="980">
        <v>0</v>
      </c>
      <c r="D15" s="535"/>
      <c r="E15" s="980">
        <v>0</v>
      </c>
      <c r="F15" s="535"/>
      <c r="G15" s="980">
        <v>0</v>
      </c>
      <c r="H15" s="535"/>
      <c r="I15" s="980">
        <v>0</v>
      </c>
      <c r="J15" s="535"/>
      <c r="K15" s="980">
        <v>0</v>
      </c>
      <c r="L15" s="535"/>
      <c r="M15" s="980">
        <v>0</v>
      </c>
      <c r="N15" s="535"/>
      <c r="O15" s="980">
        <v>0</v>
      </c>
      <c r="P15" s="535"/>
      <c r="Q15" s="535"/>
      <c r="R15" s="535"/>
      <c r="S15" s="980">
        <v>0</v>
      </c>
      <c r="T15" s="535"/>
      <c r="U15" s="980">
        <v>0</v>
      </c>
      <c r="V15" s="536"/>
      <c r="W15" s="536"/>
      <c r="X15" s="537"/>
      <c r="Y15" s="1004">
        <v>0</v>
      </c>
      <c r="Z15" s="547"/>
      <c r="AA15" s="547"/>
      <c r="AB15" s="547"/>
      <c r="AC15" s="547"/>
      <c r="AD15" s="547"/>
      <c r="AE15" s="547"/>
      <c r="AF15" s="547"/>
      <c r="AG15" s="547"/>
      <c r="AH15" s="547"/>
      <c r="AI15" s="547"/>
      <c r="AJ15" s="547"/>
      <c r="AK15" s="547"/>
    </row>
    <row r="16" spans="1:37" s="548" customFormat="1" ht="24">
      <c r="A16" s="534" t="s">
        <v>286</v>
      </c>
      <c r="B16" s="535"/>
      <c r="C16" s="980">
        <v>0</v>
      </c>
      <c r="D16" s="535"/>
      <c r="E16" s="980">
        <v>0</v>
      </c>
      <c r="F16" s="535"/>
      <c r="G16" s="980">
        <v>0</v>
      </c>
      <c r="H16" s="535"/>
      <c r="I16" s="980">
        <v>0</v>
      </c>
      <c r="J16" s="535"/>
      <c r="K16" s="980">
        <v>0</v>
      </c>
      <c r="L16" s="535"/>
      <c r="M16" s="980">
        <v>0</v>
      </c>
      <c r="N16" s="535"/>
      <c r="O16" s="980">
        <v>0</v>
      </c>
      <c r="P16" s="535"/>
      <c r="Q16" s="535"/>
      <c r="R16" s="535"/>
      <c r="S16" s="980">
        <v>0</v>
      </c>
      <c r="T16" s="535"/>
      <c r="U16" s="980">
        <v>0</v>
      </c>
      <c r="V16" s="536"/>
      <c r="W16" s="536"/>
      <c r="X16" s="537"/>
      <c r="Y16" s="1004">
        <v>0</v>
      </c>
      <c r="Z16" s="547"/>
      <c r="AA16" s="547"/>
      <c r="AB16" s="547"/>
      <c r="AC16" s="547"/>
      <c r="AD16" s="547"/>
      <c r="AE16" s="547"/>
      <c r="AF16" s="547"/>
      <c r="AG16" s="547"/>
      <c r="AH16" s="547"/>
      <c r="AI16" s="547"/>
      <c r="AJ16" s="547"/>
      <c r="AK16" s="547"/>
    </row>
    <row r="17" spans="1:37" s="548" customFormat="1" ht="24">
      <c r="A17" s="534" t="s">
        <v>289</v>
      </c>
      <c r="B17" s="535">
        <v>1</v>
      </c>
      <c r="C17" s="980">
        <v>4.6875732433319275</v>
      </c>
      <c r="D17" s="535"/>
      <c r="E17" s="980">
        <v>0</v>
      </c>
      <c r="F17" s="535"/>
      <c r="G17" s="980">
        <v>0</v>
      </c>
      <c r="H17" s="535"/>
      <c r="I17" s="980">
        <v>0</v>
      </c>
      <c r="J17" s="535"/>
      <c r="K17" s="980">
        <v>0</v>
      </c>
      <c r="L17" s="535"/>
      <c r="M17" s="980">
        <v>0</v>
      </c>
      <c r="N17" s="535"/>
      <c r="O17" s="980">
        <v>0</v>
      </c>
      <c r="P17" s="535"/>
      <c r="Q17" s="535"/>
      <c r="R17" s="535"/>
      <c r="S17" s="980">
        <v>0</v>
      </c>
      <c r="T17" s="535"/>
      <c r="U17" s="980">
        <v>0</v>
      </c>
      <c r="V17" s="536"/>
      <c r="W17" s="536"/>
      <c r="X17" s="537">
        <v>1</v>
      </c>
      <c r="Y17" s="1004">
        <v>1.5933969629853886</v>
      </c>
      <c r="Z17" s="547"/>
      <c r="AA17" s="547"/>
      <c r="AB17" s="547"/>
      <c r="AC17" s="547"/>
      <c r="AD17" s="547"/>
      <c r="AE17" s="547"/>
      <c r="AF17" s="547"/>
      <c r="AG17" s="547"/>
      <c r="AH17" s="547"/>
      <c r="AI17" s="547"/>
      <c r="AJ17" s="547"/>
      <c r="AK17" s="547"/>
    </row>
    <row r="18" spans="1:37" s="548" customFormat="1" ht="24">
      <c r="A18" s="534" t="s">
        <v>313</v>
      </c>
      <c r="B18" s="535"/>
      <c r="C18" s="980">
        <v>0</v>
      </c>
      <c r="D18" s="535"/>
      <c r="E18" s="980">
        <v>0</v>
      </c>
      <c r="F18" s="535"/>
      <c r="G18" s="980">
        <v>0</v>
      </c>
      <c r="H18" s="535"/>
      <c r="I18" s="980">
        <v>0</v>
      </c>
      <c r="J18" s="535"/>
      <c r="K18" s="980">
        <v>0</v>
      </c>
      <c r="L18" s="535"/>
      <c r="M18" s="980">
        <v>0</v>
      </c>
      <c r="N18" s="535"/>
      <c r="O18" s="980">
        <v>0</v>
      </c>
      <c r="P18" s="535"/>
      <c r="Q18" s="535"/>
      <c r="R18" s="535"/>
      <c r="S18" s="980">
        <v>0</v>
      </c>
      <c r="T18" s="535"/>
      <c r="U18" s="980">
        <v>0</v>
      </c>
      <c r="V18" s="536"/>
      <c r="W18" s="536"/>
      <c r="X18" s="537"/>
      <c r="Y18" s="1004">
        <v>0</v>
      </c>
      <c r="Z18" s="547"/>
      <c r="AA18" s="547"/>
      <c r="AB18" s="547"/>
      <c r="AC18" s="547"/>
      <c r="AD18" s="547"/>
      <c r="AE18" s="547"/>
      <c r="AF18" s="547"/>
      <c r="AG18" s="547"/>
      <c r="AH18" s="547"/>
      <c r="AI18" s="547"/>
      <c r="AJ18" s="547"/>
      <c r="AK18" s="547"/>
    </row>
    <row r="19" spans="1:37" s="548" customFormat="1" ht="24">
      <c r="A19" s="534" t="s">
        <v>292</v>
      </c>
      <c r="B19" s="535"/>
      <c r="C19" s="980">
        <v>0</v>
      </c>
      <c r="D19" s="535"/>
      <c r="E19" s="980">
        <v>0</v>
      </c>
      <c r="F19" s="535"/>
      <c r="G19" s="980">
        <v>0</v>
      </c>
      <c r="H19" s="535"/>
      <c r="I19" s="980">
        <v>0</v>
      </c>
      <c r="J19" s="535"/>
      <c r="K19" s="980">
        <v>0</v>
      </c>
      <c r="L19" s="535">
        <v>1</v>
      </c>
      <c r="M19" s="980">
        <v>18.63238308179616</v>
      </c>
      <c r="N19" s="535"/>
      <c r="O19" s="980">
        <v>0</v>
      </c>
      <c r="P19" s="535"/>
      <c r="Q19" s="535"/>
      <c r="R19" s="535"/>
      <c r="S19" s="980">
        <v>0</v>
      </c>
      <c r="T19" s="535"/>
      <c r="U19" s="980">
        <v>0</v>
      </c>
      <c r="V19" s="536"/>
      <c r="W19" s="536"/>
      <c r="X19" s="537">
        <v>1</v>
      </c>
      <c r="Y19" s="1004">
        <v>1.5933969629853886</v>
      </c>
      <c r="Z19" s="547"/>
      <c r="AA19" s="547"/>
      <c r="AB19" s="547"/>
      <c r="AC19" s="547"/>
      <c r="AD19" s="547"/>
      <c r="AE19" s="547"/>
      <c r="AF19" s="547"/>
      <c r="AG19" s="547"/>
      <c r="AH19" s="547"/>
      <c r="AI19" s="547"/>
      <c r="AJ19" s="547"/>
      <c r="AK19" s="547"/>
    </row>
    <row r="20" spans="1:37" s="548" customFormat="1" ht="24">
      <c r="A20" s="539" t="s">
        <v>314</v>
      </c>
      <c r="B20" s="540"/>
      <c r="C20" s="541">
        <v>0</v>
      </c>
      <c r="D20" s="540"/>
      <c r="E20" s="541">
        <v>0</v>
      </c>
      <c r="F20" s="540"/>
      <c r="G20" s="541">
        <v>0</v>
      </c>
      <c r="H20" s="540"/>
      <c r="I20" s="541">
        <v>0</v>
      </c>
      <c r="J20" s="540"/>
      <c r="K20" s="541">
        <v>0</v>
      </c>
      <c r="L20" s="540"/>
      <c r="M20" s="541">
        <v>0</v>
      </c>
      <c r="N20" s="540"/>
      <c r="O20" s="541">
        <v>0</v>
      </c>
      <c r="P20" s="540"/>
      <c r="Q20" s="540"/>
      <c r="R20" s="540"/>
      <c r="S20" s="541">
        <v>0</v>
      </c>
      <c r="T20" s="540"/>
      <c r="U20" s="541">
        <v>0</v>
      </c>
      <c r="V20" s="542"/>
      <c r="W20" s="542"/>
      <c r="X20" s="543"/>
      <c r="Y20" s="546">
        <v>0</v>
      </c>
      <c r="Z20" s="547"/>
      <c r="AA20" s="547"/>
      <c r="AB20" s="547"/>
      <c r="AC20" s="547"/>
      <c r="AD20" s="547"/>
      <c r="AE20" s="547"/>
      <c r="AF20" s="547"/>
      <c r="AG20" s="547"/>
      <c r="AH20" s="547"/>
      <c r="AI20" s="547"/>
      <c r="AJ20" s="547"/>
      <c r="AK20" s="547"/>
    </row>
    <row r="21" spans="1:37" s="548" customFormat="1" ht="24">
      <c r="A21" s="534" t="s">
        <v>315</v>
      </c>
      <c r="B21" s="535"/>
      <c r="C21" s="980">
        <v>0</v>
      </c>
      <c r="D21" s="535"/>
      <c r="E21" s="980">
        <v>0</v>
      </c>
      <c r="F21" s="535"/>
      <c r="G21" s="980">
        <v>0</v>
      </c>
      <c r="H21" s="535"/>
      <c r="I21" s="980">
        <v>0</v>
      </c>
      <c r="J21" s="535"/>
      <c r="K21" s="980">
        <v>0</v>
      </c>
      <c r="L21" s="535"/>
      <c r="M21" s="980">
        <v>0</v>
      </c>
      <c r="N21" s="535"/>
      <c r="O21" s="980">
        <v>0</v>
      </c>
      <c r="P21" s="535"/>
      <c r="Q21" s="535"/>
      <c r="R21" s="535"/>
      <c r="S21" s="980">
        <v>0</v>
      </c>
      <c r="T21" s="535"/>
      <c r="U21" s="980">
        <v>0</v>
      </c>
      <c r="V21" s="536"/>
      <c r="W21" s="536"/>
      <c r="X21" s="537"/>
      <c r="Y21" s="1004">
        <v>0</v>
      </c>
      <c r="Z21" s="547"/>
      <c r="AA21" s="547"/>
      <c r="AB21" s="547"/>
      <c r="AC21" s="547"/>
      <c r="AD21" s="547"/>
      <c r="AE21" s="547"/>
      <c r="AF21" s="547"/>
      <c r="AG21" s="547"/>
      <c r="AH21" s="547"/>
      <c r="AI21" s="547"/>
      <c r="AJ21" s="547"/>
      <c r="AK21" s="547"/>
    </row>
    <row r="22" spans="1:37" s="548" customFormat="1" ht="24">
      <c r="A22" s="539" t="s">
        <v>317</v>
      </c>
      <c r="B22" s="540"/>
      <c r="C22" s="541">
        <v>0</v>
      </c>
      <c r="D22" s="540"/>
      <c r="E22" s="541">
        <v>0</v>
      </c>
      <c r="F22" s="540"/>
      <c r="G22" s="541">
        <v>0</v>
      </c>
      <c r="H22" s="540"/>
      <c r="I22" s="541">
        <v>0</v>
      </c>
      <c r="J22" s="540"/>
      <c r="K22" s="541">
        <v>0</v>
      </c>
      <c r="L22" s="540"/>
      <c r="M22" s="541">
        <v>0</v>
      </c>
      <c r="N22" s="540"/>
      <c r="O22" s="541">
        <v>0</v>
      </c>
      <c r="P22" s="540"/>
      <c r="Q22" s="540"/>
      <c r="R22" s="540"/>
      <c r="S22" s="541">
        <v>0</v>
      </c>
      <c r="T22" s="540"/>
      <c r="U22" s="541">
        <v>0</v>
      </c>
      <c r="V22" s="542"/>
      <c r="W22" s="542"/>
      <c r="X22" s="543"/>
      <c r="Y22" s="546">
        <v>0</v>
      </c>
      <c r="Z22" s="547"/>
      <c r="AA22" s="547"/>
      <c r="AB22" s="547"/>
      <c r="AC22" s="547"/>
      <c r="AD22" s="547"/>
      <c r="AE22" s="547"/>
      <c r="AF22" s="547"/>
      <c r="AG22" s="547"/>
      <c r="AH22" s="547"/>
      <c r="AI22" s="547"/>
      <c r="AJ22" s="547"/>
      <c r="AK22" s="547"/>
    </row>
    <row r="23" spans="1:37" s="548" customFormat="1" ht="24">
      <c r="A23" s="534" t="s">
        <v>319</v>
      </c>
      <c r="B23" s="535"/>
      <c r="C23" s="980">
        <v>0</v>
      </c>
      <c r="D23" s="535"/>
      <c r="E23" s="980">
        <v>0</v>
      </c>
      <c r="F23" s="535"/>
      <c r="G23" s="980">
        <v>0</v>
      </c>
      <c r="H23" s="535"/>
      <c r="I23" s="980">
        <v>0</v>
      </c>
      <c r="J23" s="535"/>
      <c r="K23" s="980">
        <v>0</v>
      </c>
      <c r="L23" s="535"/>
      <c r="M23" s="980">
        <v>0</v>
      </c>
      <c r="N23" s="535"/>
      <c r="O23" s="980">
        <v>0</v>
      </c>
      <c r="P23" s="535"/>
      <c r="Q23" s="535"/>
      <c r="R23" s="535"/>
      <c r="S23" s="980">
        <v>0</v>
      </c>
      <c r="T23" s="535"/>
      <c r="U23" s="980">
        <v>0</v>
      </c>
      <c r="V23" s="536"/>
      <c r="W23" s="536"/>
      <c r="X23" s="537"/>
      <c r="Y23" s="1004">
        <v>0</v>
      </c>
      <c r="Z23" s="547"/>
      <c r="AA23" s="547"/>
      <c r="AB23" s="547"/>
      <c r="AC23" s="547"/>
      <c r="AD23" s="547"/>
      <c r="AE23" s="547"/>
      <c r="AF23" s="547"/>
      <c r="AG23" s="547"/>
      <c r="AH23" s="547"/>
      <c r="AI23" s="547"/>
      <c r="AJ23" s="547"/>
      <c r="AK23" s="547"/>
    </row>
    <row r="24" spans="1:37" s="548" customFormat="1" ht="24">
      <c r="A24" s="539" t="s">
        <v>323</v>
      </c>
      <c r="B24" s="540">
        <v>1</v>
      </c>
      <c r="C24" s="541">
        <v>4.6875732433319275</v>
      </c>
      <c r="D24" s="540"/>
      <c r="E24" s="541">
        <v>0</v>
      </c>
      <c r="F24" s="540"/>
      <c r="G24" s="541">
        <v>0</v>
      </c>
      <c r="H24" s="540"/>
      <c r="I24" s="541">
        <v>0</v>
      </c>
      <c r="J24" s="540"/>
      <c r="K24" s="541">
        <v>0</v>
      </c>
      <c r="L24" s="540"/>
      <c r="M24" s="541">
        <v>0</v>
      </c>
      <c r="N24" s="540"/>
      <c r="O24" s="541">
        <v>0</v>
      </c>
      <c r="P24" s="540"/>
      <c r="Q24" s="540"/>
      <c r="R24" s="540">
        <v>1</v>
      </c>
      <c r="S24" s="541">
        <v>45.248868778280546</v>
      </c>
      <c r="T24" s="540"/>
      <c r="U24" s="541">
        <v>0</v>
      </c>
      <c r="V24" s="542"/>
      <c r="W24" s="542"/>
      <c r="X24" s="543">
        <v>2</v>
      </c>
      <c r="Y24" s="546">
        <v>3.1867939259707772</v>
      </c>
      <c r="Z24" s="547"/>
      <c r="AA24" s="547"/>
      <c r="AB24" s="547"/>
      <c r="AC24" s="547"/>
      <c r="AD24" s="547"/>
      <c r="AE24" s="547"/>
      <c r="AF24" s="547"/>
      <c r="AG24" s="547"/>
      <c r="AH24" s="547"/>
      <c r="AI24" s="547"/>
      <c r="AJ24" s="547"/>
      <c r="AK24" s="547"/>
    </row>
    <row r="25" spans="1:37" s="548" customFormat="1" ht="24">
      <c r="A25" s="534" t="s">
        <v>324</v>
      </c>
      <c r="B25" s="535"/>
      <c r="C25" s="980">
        <v>0</v>
      </c>
      <c r="D25" s="535"/>
      <c r="E25" s="980">
        <v>0</v>
      </c>
      <c r="F25" s="535"/>
      <c r="G25" s="980">
        <v>0</v>
      </c>
      <c r="H25" s="535"/>
      <c r="I25" s="980">
        <v>0</v>
      </c>
      <c r="J25" s="535"/>
      <c r="K25" s="980">
        <v>0</v>
      </c>
      <c r="L25" s="535"/>
      <c r="M25" s="980">
        <v>0</v>
      </c>
      <c r="N25" s="535"/>
      <c r="O25" s="980">
        <v>0</v>
      </c>
      <c r="P25" s="535"/>
      <c r="Q25" s="535"/>
      <c r="R25" s="535"/>
      <c r="S25" s="980">
        <v>0</v>
      </c>
      <c r="T25" s="535"/>
      <c r="U25" s="980">
        <v>0</v>
      </c>
      <c r="V25" s="536"/>
      <c r="W25" s="536"/>
      <c r="X25" s="537"/>
      <c r="Y25" s="1004">
        <v>0</v>
      </c>
      <c r="Z25" s="547"/>
      <c r="AA25" s="547"/>
      <c r="AB25" s="547"/>
      <c r="AC25" s="547"/>
      <c r="AD25" s="547"/>
      <c r="AE25" s="547"/>
      <c r="AF25" s="547"/>
      <c r="AG25" s="547"/>
      <c r="AH25" s="547"/>
      <c r="AI25" s="547"/>
      <c r="AJ25" s="547"/>
      <c r="AK25" s="547"/>
    </row>
    <row r="26" spans="1:37" s="548" customFormat="1" ht="24">
      <c r="A26" s="534" t="s">
        <v>326</v>
      </c>
      <c r="B26" s="535">
        <v>1</v>
      </c>
      <c r="C26" s="980">
        <v>4.6875732433319275</v>
      </c>
      <c r="D26" s="535"/>
      <c r="E26" s="980">
        <v>0</v>
      </c>
      <c r="F26" s="535"/>
      <c r="G26" s="980">
        <v>0</v>
      </c>
      <c r="H26" s="535"/>
      <c r="I26" s="980">
        <v>0</v>
      </c>
      <c r="J26" s="535"/>
      <c r="K26" s="980">
        <v>0</v>
      </c>
      <c r="L26" s="535"/>
      <c r="M26" s="980">
        <v>0</v>
      </c>
      <c r="N26" s="535"/>
      <c r="O26" s="980">
        <v>0</v>
      </c>
      <c r="P26" s="535"/>
      <c r="Q26" s="535"/>
      <c r="R26" s="535">
        <v>1</v>
      </c>
      <c r="S26" s="980">
        <v>45.248868778280546</v>
      </c>
      <c r="T26" s="535"/>
      <c r="U26" s="980">
        <v>0</v>
      </c>
      <c r="V26" s="536"/>
      <c r="W26" s="536"/>
      <c r="X26" s="537">
        <v>2</v>
      </c>
      <c r="Y26" s="1004">
        <v>3.1867939259707772</v>
      </c>
      <c r="Z26" s="547"/>
      <c r="AA26" s="547"/>
      <c r="AB26" s="547"/>
      <c r="AC26" s="547"/>
      <c r="AD26" s="547"/>
      <c r="AE26" s="547"/>
      <c r="AF26" s="547"/>
      <c r="AG26" s="547"/>
      <c r="AH26" s="547"/>
      <c r="AI26" s="547"/>
      <c r="AJ26" s="547"/>
      <c r="AK26" s="547"/>
    </row>
    <row r="27" spans="1:37" s="548" customFormat="1" ht="24">
      <c r="A27" s="539" t="s">
        <v>327</v>
      </c>
      <c r="B27" s="540">
        <v>2</v>
      </c>
      <c r="C27" s="541">
        <v>9.375146486663855</v>
      </c>
      <c r="D27" s="540">
        <v>1</v>
      </c>
      <c r="E27" s="541">
        <v>16.708437761069341</v>
      </c>
      <c r="F27" s="540"/>
      <c r="G27" s="541">
        <v>0</v>
      </c>
      <c r="H27" s="540"/>
      <c r="I27" s="541">
        <v>0</v>
      </c>
      <c r="J27" s="540"/>
      <c r="K27" s="541">
        <v>0</v>
      </c>
      <c r="L27" s="540"/>
      <c r="M27" s="541">
        <v>0</v>
      </c>
      <c r="N27" s="540"/>
      <c r="O27" s="541">
        <v>0</v>
      </c>
      <c r="P27" s="540"/>
      <c r="Q27" s="540"/>
      <c r="R27" s="540"/>
      <c r="S27" s="541">
        <v>0</v>
      </c>
      <c r="T27" s="540">
        <v>1</v>
      </c>
      <c r="U27" s="541">
        <v>39.001560062402497</v>
      </c>
      <c r="V27" s="542"/>
      <c r="W27" s="542"/>
      <c r="X27" s="543">
        <v>4</v>
      </c>
      <c r="Y27" s="546">
        <v>6.3735878519415543</v>
      </c>
      <c r="Z27" s="547"/>
      <c r="AA27" s="547"/>
      <c r="AB27" s="547"/>
      <c r="AC27" s="547"/>
      <c r="AD27" s="547"/>
      <c r="AE27" s="547"/>
      <c r="AF27" s="547"/>
      <c r="AG27" s="547"/>
      <c r="AH27" s="547"/>
      <c r="AI27" s="547"/>
      <c r="AJ27" s="547"/>
      <c r="AK27" s="547"/>
    </row>
    <row r="28" spans="1:37" s="548" customFormat="1" ht="24">
      <c r="A28" s="534" t="s">
        <v>330</v>
      </c>
      <c r="B28" s="535">
        <v>1</v>
      </c>
      <c r="C28" s="980">
        <v>4.6875732433319275</v>
      </c>
      <c r="D28" s="535"/>
      <c r="E28" s="980">
        <v>0</v>
      </c>
      <c r="F28" s="535"/>
      <c r="G28" s="980">
        <v>0</v>
      </c>
      <c r="H28" s="535"/>
      <c r="I28" s="980">
        <v>0</v>
      </c>
      <c r="J28" s="535"/>
      <c r="K28" s="980">
        <v>0</v>
      </c>
      <c r="L28" s="535"/>
      <c r="M28" s="980">
        <v>0</v>
      </c>
      <c r="N28" s="535"/>
      <c r="O28" s="980">
        <v>0</v>
      </c>
      <c r="P28" s="535"/>
      <c r="Q28" s="535"/>
      <c r="R28" s="535"/>
      <c r="S28" s="980">
        <v>0</v>
      </c>
      <c r="T28" s="535"/>
      <c r="U28" s="980">
        <v>0</v>
      </c>
      <c r="V28" s="536"/>
      <c r="W28" s="536"/>
      <c r="X28" s="537">
        <v>1</v>
      </c>
      <c r="Y28" s="1004">
        <v>1.5933969629853886</v>
      </c>
      <c r="Z28" s="547"/>
      <c r="AA28" s="547"/>
      <c r="AB28" s="547"/>
      <c r="AC28" s="547"/>
      <c r="AD28" s="547"/>
      <c r="AE28" s="547"/>
      <c r="AF28" s="547"/>
      <c r="AG28" s="547"/>
      <c r="AH28" s="547"/>
      <c r="AI28" s="547"/>
      <c r="AJ28" s="547"/>
      <c r="AK28" s="547"/>
    </row>
    <row r="29" spans="1:37" s="548" customFormat="1" ht="24">
      <c r="A29" s="534" t="s">
        <v>331</v>
      </c>
      <c r="B29" s="535"/>
      <c r="C29" s="980">
        <v>0</v>
      </c>
      <c r="D29" s="535"/>
      <c r="E29" s="980">
        <v>0</v>
      </c>
      <c r="F29" s="535"/>
      <c r="G29" s="980">
        <v>0</v>
      </c>
      <c r="H29" s="535"/>
      <c r="I29" s="980">
        <v>0</v>
      </c>
      <c r="J29" s="535"/>
      <c r="K29" s="980">
        <v>0</v>
      </c>
      <c r="L29" s="535"/>
      <c r="M29" s="980">
        <v>0</v>
      </c>
      <c r="N29" s="535"/>
      <c r="O29" s="980">
        <v>0</v>
      </c>
      <c r="P29" s="535"/>
      <c r="Q29" s="535"/>
      <c r="R29" s="535"/>
      <c r="S29" s="980">
        <v>0</v>
      </c>
      <c r="T29" s="535"/>
      <c r="U29" s="980">
        <v>0</v>
      </c>
      <c r="V29" s="536"/>
      <c r="W29" s="536"/>
      <c r="X29" s="537"/>
      <c r="Y29" s="1004">
        <v>0</v>
      </c>
      <c r="Z29" s="547"/>
      <c r="AA29" s="547"/>
      <c r="AB29" s="547"/>
      <c r="AC29" s="547"/>
      <c r="AD29" s="547"/>
      <c r="AE29" s="547"/>
      <c r="AF29" s="547"/>
      <c r="AG29" s="547"/>
      <c r="AH29" s="547"/>
      <c r="AI29" s="547"/>
      <c r="AJ29" s="547"/>
      <c r="AK29" s="547"/>
    </row>
    <row r="30" spans="1:37" s="548" customFormat="1" ht="24">
      <c r="A30" s="534" t="s">
        <v>332</v>
      </c>
      <c r="B30" s="535">
        <v>1</v>
      </c>
      <c r="C30" s="980">
        <v>4.6875732433319275</v>
      </c>
      <c r="D30" s="535">
        <v>1</v>
      </c>
      <c r="E30" s="980">
        <v>16.708437761069341</v>
      </c>
      <c r="F30" s="535"/>
      <c r="G30" s="980">
        <v>0</v>
      </c>
      <c r="H30" s="535"/>
      <c r="I30" s="980">
        <v>0</v>
      </c>
      <c r="J30" s="535"/>
      <c r="K30" s="980">
        <v>0</v>
      </c>
      <c r="L30" s="535"/>
      <c r="M30" s="980">
        <v>0</v>
      </c>
      <c r="N30" s="535"/>
      <c r="O30" s="980">
        <v>0</v>
      </c>
      <c r="P30" s="535"/>
      <c r="Q30" s="535"/>
      <c r="R30" s="535"/>
      <c r="S30" s="980">
        <v>0</v>
      </c>
      <c r="T30" s="535">
        <v>1</v>
      </c>
      <c r="U30" s="980">
        <v>39.001560062402497</v>
      </c>
      <c r="V30" s="536"/>
      <c r="W30" s="536"/>
      <c r="X30" s="537">
        <v>3</v>
      </c>
      <c r="Y30" s="1004">
        <v>4.7801908889561657</v>
      </c>
      <c r="Z30" s="547"/>
      <c r="AA30" s="547"/>
      <c r="AB30" s="547"/>
      <c r="AC30" s="547"/>
      <c r="AD30" s="547"/>
      <c r="AE30" s="547"/>
      <c r="AF30" s="547"/>
      <c r="AG30" s="547"/>
      <c r="AH30" s="547"/>
      <c r="AI30" s="547"/>
      <c r="AJ30" s="547"/>
      <c r="AK30" s="547"/>
    </row>
    <row r="31" spans="1:37" s="548" customFormat="1" ht="24">
      <c r="A31" s="539" t="s">
        <v>334</v>
      </c>
      <c r="B31" s="540">
        <v>2</v>
      </c>
      <c r="C31" s="541">
        <v>9.375146486663855</v>
      </c>
      <c r="D31" s="540"/>
      <c r="E31" s="541">
        <v>0</v>
      </c>
      <c r="F31" s="540">
        <v>2</v>
      </c>
      <c r="G31" s="541">
        <v>29.585798816568047</v>
      </c>
      <c r="H31" s="540">
        <v>1</v>
      </c>
      <c r="I31" s="541">
        <v>12.69035532994924</v>
      </c>
      <c r="J31" s="540"/>
      <c r="K31" s="541">
        <v>0</v>
      </c>
      <c r="L31" s="540"/>
      <c r="M31" s="541">
        <v>0</v>
      </c>
      <c r="N31" s="540"/>
      <c r="O31" s="541">
        <v>0</v>
      </c>
      <c r="P31" s="540"/>
      <c r="Q31" s="540"/>
      <c r="R31" s="540"/>
      <c r="S31" s="541">
        <v>0</v>
      </c>
      <c r="T31" s="540"/>
      <c r="U31" s="541">
        <v>0</v>
      </c>
      <c r="V31" s="542"/>
      <c r="W31" s="542"/>
      <c r="X31" s="543">
        <v>5</v>
      </c>
      <c r="Y31" s="546">
        <v>7.9669848149269429</v>
      </c>
      <c r="Z31" s="547"/>
      <c r="AA31" s="547"/>
      <c r="AB31" s="547"/>
      <c r="AC31" s="547"/>
      <c r="AD31" s="547"/>
      <c r="AE31" s="547"/>
      <c r="AF31" s="547"/>
      <c r="AG31" s="547"/>
      <c r="AH31" s="547"/>
      <c r="AI31" s="547"/>
      <c r="AJ31" s="547"/>
      <c r="AK31" s="547"/>
    </row>
    <row r="32" spans="1:37" s="547" customFormat="1" ht="24">
      <c r="A32" s="552" t="s">
        <v>253</v>
      </c>
      <c r="B32" s="536">
        <v>2</v>
      </c>
      <c r="C32" s="980">
        <v>9.375146486663855</v>
      </c>
      <c r="D32" s="536"/>
      <c r="E32" s="980">
        <v>0</v>
      </c>
      <c r="F32" s="536">
        <v>2</v>
      </c>
      <c r="G32" s="980">
        <v>29.585798816568047</v>
      </c>
      <c r="H32" s="536">
        <v>1</v>
      </c>
      <c r="I32" s="980">
        <v>12.69035532994924</v>
      </c>
      <c r="J32" s="536"/>
      <c r="K32" s="980">
        <v>0</v>
      </c>
      <c r="L32" s="536"/>
      <c r="M32" s="980">
        <v>0</v>
      </c>
      <c r="N32" s="536"/>
      <c r="O32" s="980">
        <v>0</v>
      </c>
      <c r="P32" s="536"/>
      <c r="Q32" s="536"/>
      <c r="R32" s="536"/>
      <c r="S32" s="980">
        <v>0</v>
      </c>
      <c r="T32" s="536"/>
      <c r="U32" s="980">
        <v>0</v>
      </c>
      <c r="V32" s="536"/>
      <c r="W32" s="536"/>
      <c r="X32" s="537">
        <v>5</v>
      </c>
      <c r="Y32" s="1004">
        <v>7.9669848149269429</v>
      </c>
    </row>
    <row r="33" spans="1:37" s="547" customFormat="1" ht="24">
      <c r="A33" s="552" t="s">
        <v>335</v>
      </c>
      <c r="B33" s="536"/>
      <c r="C33" s="980">
        <v>0</v>
      </c>
      <c r="D33" s="536"/>
      <c r="E33" s="980">
        <v>0</v>
      </c>
      <c r="F33" s="536"/>
      <c r="G33" s="980">
        <v>0</v>
      </c>
      <c r="H33" s="536"/>
      <c r="I33" s="980">
        <v>0</v>
      </c>
      <c r="J33" s="536"/>
      <c r="K33" s="980">
        <v>0</v>
      </c>
      <c r="L33" s="536"/>
      <c r="M33" s="980">
        <v>0</v>
      </c>
      <c r="N33" s="536"/>
      <c r="O33" s="980">
        <v>0</v>
      </c>
      <c r="P33" s="536"/>
      <c r="Q33" s="536"/>
      <c r="R33" s="536"/>
      <c r="S33" s="980">
        <v>0</v>
      </c>
      <c r="T33" s="536"/>
      <c r="U33" s="980">
        <v>0</v>
      </c>
      <c r="V33" s="536"/>
      <c r="W33" s="536"/>
      <c r="X33" s="537"/>
      <c r="Y33" s="1004">
        <v>0</v>
      </c>
    </row>
    <row r="34" spans="1:37" s="549" customFormat="1" ht="24">
      <c r="A34" s="553" t="s">
        <v>336</v>
      </c>
      <c r="B34" s="538"/>
      <c r="C34" s="980">
        <v>0</v>
      </c>
      <c r="D34" s="538"/>
      <c r="E34" s="980">
        <v>0</v>
      </c>
      <c r="F34" s="538"/>
      <c r="G34" s="980">
        <v>0</v>
      </c>
      <c r="H34" s="538"/>
      <c r="I34" s="980">
        <v>0</v>
      </c>
      <c r="J34" s="538"/>
      <c r="K34" s="980">
        <v>0</v>
      </c>
      <c r="L34" s="538"/>
      <c r="M34" s="980">
        <v>0</v>
      </c>
      <c r="N34" s="538"/>
      <c r="O34" s="980">
        <v>0</v>
      </c>
      <c r="P34" s="538"/>
      <c r="Q34" s="538"/>
      <c r="R34" s="538"/>
      <c r="S34" s="980">
        <v>0</v>
      </c>
      <c r="T34" s="538"/>
      <c r="U34" s="980">
        <v>0</v>
      </c>
      <c r="V34" s="538"/>
      <c r="W34" s="538"/>
      <c r="X34" s="557"/>
      <c r="Y34" s="1004">
        <v>0</v>
      </c>
    </row>
    <row r="35" spans="1:37" s="547" customFormat="1" ht="24">
      <c r="A35" s="554" t="s">
        <v>337</v>
      </c>
      <c r="B35" s="550"/>
      <c r="C35" s="541">
        <v>0</v>
      </c>
      <c r="D35" s="550"/>
      <c r="E35" s="541">
        <v>0</v>
      </c>
      <c r="F35" s="550"/>
      <c r="G35" s="541">
        <v>0</v>
      </c>
      <c r="H35" s="550"/>
      <c r="I35" s="541">
        <v>0</v>
      </c>
      <c r="J35" s="550"/>
      <c r="K35" s="541">
        <v>0</v>
      </c>
      <c r="L35" s="550"/>
      <c r="M35" s="541">
        <v>0</v>
      </c>
      <c r="N35" s="550"/>
      <c r="O35" s="541">
        <v>0</v>
      </c>
      <c r="P35" s="550"/>
      <c r="Q35" s="550"/>
      <c r="R35" s="550"/>
      <c r="S35" s="541">
        <v>0</v>
      </c>
      <c r="T35" s="550"/>
      <c r="U35" s="541">
        <v>0</v>
      </c>
      <c r="V35" s="550"/>
      <c r="W35" s="550"/>
      <c r="X35" s="558"/>
      <c r="Y35" s="546">
        <v>0</v>
      </c>
    </row>
    <row r="36" spans="1:37" s="548" customFormat="1" ht="24">
      <c r="A36" s="555" t="s">
        <v>340</v>
      </c>
      <c r="C36" s="980">
        <v>0</v>
      </c>
      <c r="E36" s="980">
        <v>0</v>
      </c>
      <c r="G36" s="980">
        <v>0</v>
      </c>
      <c r="I36" s="980">
        <v>0</v>
      </c>
      <c r="K36" s="980">
        <v>0</v>
      </c>
      <c r="M36" s="980">
        <v>0</v>
      </c>
      <c r="O36" s="980">
        <v>0</v>
      </c>
      <c r="S36" s="980">
        <v>0</v>
      </c>
      <c r="U36" s="980">
        <v>0</v>
      </c>
      <c r="W36" s="547"/>
      <c r="X36" s="559"/>
      <c r="Y36" s="1004">
        <v>0</v>
      </c>
      <c r="Z36" s="547"/>
      <c r="AA36" s="547"/>
      <c r="AB36" s="547"/>
      <c r="AC36" s="547"/>
      <c r="AD36" s="547"/>
      <c r="AE36" s="547"/>
      <c r="AF36" s="547"/>
      <c r="AG36" s="547"/>
      <c r="AH36" s="547"/>
      <c r="AI36" s="547"/>
      <c r="AJ36" s="547"/>
      <c r="AK36" s="547"/>
    </row>
    <row r="37" spans="1:37" s="548" customFormat="1" ht="24">
      <c r="A37" s="554" t="s">
        <v>341</v>
      </c>
      <c r="B37" s="551">
        <v>1</v>
      </c>
      <c r="C37" s="541">
        <v>4.6875732433319275</v>
      </c>
      <c r="D37" s="551"/>
      <c r="E37" s="541">
        <v>0</v>
      </c>
      <c r="F37" s="551"/>
      <c r="G37" s="541">
        <v>0</v>
      </c>
      <c r="H37" s="551"/>
      <c r="I37" s="541">
        <v>0</v>
      </c>
      <c r="J37" s="551"/>
      <c r="K37" s="541">
        <v>0</v>
      </c>
      <c r="L37" s="551"/>
      <c r="M37" s="541">
        <v>0</v>
      </c>
      <c r="N37" s="551"/>
      <c r="O37" s="541">
        <v>0</v>
      </c>
      <c r="P37" s="551"/>
      <c r="Q37" s="551"/>
      <c r="R37" s="551"/>
      <c r="S37" s="541">
        <v>0</v>
      </c>
      <c r="T37" s="551"/>
      <c r="U37" s="541">
        <v>0</v>
      </c>
      <c r="V37" s="551"/>
      <c r="W37" s="550"/>
      <c r="X37" s="558">
        <v>1</v>
      </c>
      <c r="Y37" s="546">
        <v>1.5933969629853886</v>
      </c>
      <c r="Z37" s="547"/>
      <c r="AA37" s="547"/>
      <c r="AB37" s="547"/>
      <c r="AC37" s="547"/>
      <c r="AD37" s="547"/>
      <c r="AE37" s="547"/>
      <c r="AF37" s="547"/>
      <c r="AG37" s="547"/>
      <c r="AH37" s="547"/>
      <c r="AI37" s="547"/>
      <c r="AJ37" s="547"/>
      <c r="AK37" s="547"/>
    </row>
    <row r="38" spans="1:37" s="548" customFormat="1" ht="24">
      <c r="A38" s="554" t="s">
        <v>342</v>
      </c>
      <c r="B38" s="551">
        <v>1</v>
      </c>
      <c r="C38" s="541">
        <v>4.6875732433319275</v>
      </c>
      <c r="D38" s="551"/>
      <c r="E38" s="541">
        <v>0</v>
      </c>
      <c r="F38" s="551"/>
      <c r="G38" s="541">
        <v>0</v>
      </c>
      <c r="H38" s="551"/>
      <c r="I38" s="541">
        <v>0</v>
      </c>
      <c r="J38" s="551"/>
      <c r="K38" s="541">
        <v>0</v>
      </c>
      <c r="L38" s="551"/>
      <c r="M38" s="541">
        <v>0</v>
      </c>
      <c r="N38" s="551"/>
      <c r="O38" s="541">
        <v>0</v>
      </c>
      <c r="P38" s="551"/>
      <c r="Q38" s="551"/>
      <c r="R38" s="551"/>
      <c r="S38" s="541">
        <v>0</v>
      </c>
      <c r="T38" s="551"/>
      <c r="U38" s="541">
        <v>0</v>
      </c>
      <c r="V38" s="551"/>
      <c r="W38" s="550"/>
      <c r="X38" s="558">
        <v>1</v>
      </c>
      <c r="Y38" s="546">
        <v>1.5933969629853886</v>
      </c>
      <c r="Z38" s="547"/>
      <c r="AA38" s="547"/>
      <c r="AB38" s="547"/>
      <c r="AC38" s="547"/>
      <c r="AD38" s="547"/>
      <c r="AE38" s="547"/>
      <c r="AF38" s="547"/>
      <c r="AG38" s="547"/>
      <c r="AH38" s="547"/>
      <c r="AI38" s="547"/>
      <c r="AJ38" s="547"/>
      <c r="AK38" s="547"/>
    </row>
    <row r="39" spans="1:37" s="548" customFormat="1" ht="24">
      <c r="A39" s="554" t="s">
        <v>343</v>
      </c>
      <c r="B39" s="551">
        <v>1</v>
      </c>
      <c r="C39" s="541">
        <v>4.6875732433319275</v>
      </c>
      <c r="D39" s="551"/>
      <c r="E39" s="541">
        <v>0</v>
      </c>
      <c r="F39" s="551"/>
      <c r="G39" s="541">
        <v>0</v>
      </c>
      <c r="H39" s="551"/>
      <c r="I39" s="541">
        <v>0</v>
      </c>
      <c r="J39" s="551"/>
      <c r="K39" s="541">
        <v>0</v>
      </c>
      <c r="L39" s="551"/>
      <c r="M39" s="541">
        <v>0</v>
      </c>
      <c r="N39" s="551"/>
      <c r="O39" s="541">
        <v>0</v>
      </c>
      <c r="P39" s="551"/>
      <c r="Q39" s="551"/>
      <c r="R39" s="551"/>
      <c r="S39" s="541">
        <v>0</v>
      </c>
      <c r="T39" s="551"/>
      <c r="U39" s="541">
        <v>0</v>
      </c>
      <c r="V39" s="551"/>
      <c r="W39" s="550"/>
      <c r="X39" s="558">
        <v>1</v>
      </c>
      <c r="Y39" s="546">
        <v>1.5933969629853886</v>
      </c>
      <c r="Z39" s="547"/>
      <c r="AA39" s="547"/>
      <c r="AB39" s="547"/>
      <c r="AC39" s="547"/>
      <c r="AD39" s="547"/>
      <c r="AE39" s="547"/>
      <c r="AF39" s="547"/>
      <c r="AG39" s="547"/>
      <c r="AH39" s="547"/>
      <c r="AI39" s="547"/>
      <c r="AJ39" s="547"/>
      <c r="AK39" s="547"/>
    </row>
    <row r="40" spans="1:37" s="548" customFormat="1" ht="24">
      <c r="A40" s="555" t="s">
        <v>276</v>
      </c>
      <c r="B40" s="548">
        <v>1</v>
      </c>
      <c r="C40" s="980">
        <v>4.6875732433319275</v>
      </c>
      <c r="E40" s="980">
        <v>0</v>
      </c>
      <c r="G40" s="980">
        <v>0</v>
      </c>
      <c r="I40" s="980">
        <v>0</v>
      </c>
      <c r="K40" s="980">
        <v>0</v>
      </c>
      <c r="M40" s="980">
        <v>0</v>
      </c>
      <c r="O40" s="980">
        <v>0</v>
      </c>
      <c r="S40" s="980">
        <v>0</v>
      </c>
      <c r="U40" s="980">
        <v>0</v>
      </c>
      <c r="W40" s="547"/>
      <c r="X40" s="559">
        <v>1</v>
      </c>
      <c r="Y40" s="1004">
        <v>1.5933969629853886</v>
      </c>
      <c r="Z40" s="547"/>
      <c r="AA40" s="547"/>
      <c r="AB40" s="547"/>
      <c r="AC40" s="547"/>
      <c r="AD40" s="547"/>
      <c r="AE40" s="547"/>
      <c r="AF40" s="547"/>
      <c r="AG40" s="547"/>
      <c r="AH40" s="547"/>
      <c r="AI40" s="547"/>
      <c r="AJ40" s="547"/>
      <c r="AK40" s="547"/>
    </row>
    <row r="41" spans="1:37" s="548" customFormat="1" ht="24">
      <c r="A41" s="555" t="s">
        <v>277</v>
      </c>
      <c r="C41" s="980">
        <v>0</v>
      </c>
      <c r="E41" s="980">
        <v>0</v>
      </c>
      <c r="G41" s="980">
        <v>0</v>
      </c>
      <c r="I41" s="980">
        <v>0</v>
      </c>
      <c r="K41" s="980">
        <v>0</v>
      </c>
      <c r="M41" s="980">
        <v>0</v>
      </c>
      <c r="O41" s="980">
        <v>0</v>
      </c>
      <c r="S41" s="980">
        <v>0</v>
      </c>
      <c r="U41" s="980">
        <v>0</v>
      </c>
      <c r="W41" s="547"/>
      <c r="X41" s="559"/>
      <c r="Y41" s="1004">
        <v>0</v>
      </c>
      <c r="Z41" s="547"/>
      <c r="AA41" s="547"/>
      <c r="AB41" s="547"/>
      <c r="AC41" s="547"/>
      <c r="AD41" s="547"/>
      <c r="AE41" s="547"/>
      <c r="AF41" s="547"/>
      <c r="AG41" s="547"/>
      <c r="AH41" s="547"/>
      <c r="AI41" s="547"/>
      <c r="AJ41" s="547"/>
      <c r="AK41" s="547"/>
    </row>
    <row r="42" spans="1:37" s="548" customFormat="1" ht="24">
      <c r="A42" s="554" t="s">
        <v>347</v>
      </c>
      <c r="B42" s="551"/>
      <c r="C42" s="541">
        <v>0</v>
      </c>
      <c r="D42" s="551"/>
      <c r="E42" s="541">
        <v>0</v>
      </c>
      <c r="F42" s="551"/>
      <c r="G42" s="541">
        <v>0</v>
      </c>
      <c r="H42" s="551"/>
      <c r="I42" s="541">
        <v>0</v>
      </c>
      <c r="J42" s="551"/>
      <c r="K42" s="541">
        <v>0</v>
      </c>
      <c r="L42" s="551"/>
      <c r="M42" s="541">
        <v>0</v>
      </c>
      <c r="N42" s="551"/>
      <c r="O42" s="541">
        <v>0</v>
      </c>
      <c r="P42" s="551"/>
      <c r="Q42" s="551"/>
      <c r="R42" s="551"/>
      <c r="S42" s="541">
        <v>0</v>
      </c>
      <c r="T42" s="551"/>
      <c r="U42" s="541">
        <v>0</v>
      </c>
      <c r="V42" s="551"/>
      <c r="W42" s="550"/>
      <c r="X42" s="558"/>
      <c r="Y42" s="546">
        <v>0</v>
      </c>
      <c r="Z42" s="547"/>
      <c r="AA42" s="547"/>
      <c r="AB42" s="547"/>
      <c r="AC42" s="547"/>
      <c r="AD42" s="547"/>
      <c r="AE42" s="547"/>
      <c r="AF42" s="547"/>
      <c r="AG42" s="547"/>
      <c r="AH42" s="547"/>
      <c r="AI42" s="547"/>
      <c r="AJ42" s="547"/>
      <c r="AK42" s="547"/>
    </row>
    <row r="43" spans="1:37" s="548" customFormat="1" ht="24">
      <c r="A43" s="554" t="s">
        <v>348</v>
      </c>
      <c r="B43" s="551">
        <v>1</v>
      </c>
      <c r="C43" s="541">
        <v>4.6875732433319275</v>
      </c>
      <c r="D43" s="551">
        <v>3</v>
      </c>
      <c r="E43" s="541">
        <v>50.125313283208023</v>
      </c>
      <c r="F43" s="551"/>
      <c r="G43" s="541">
        <v>0</v>
      </c>
      <c r="H43" s="551"/>
      <c r="I43" s="541">
        <v>0</v>
      </c>
      <c r="J43" s="551">
        <v>1</v>
      </c>
      <c r="K43" s="541">
        <v>27.654867256637168</v>
      </c>
      <c r="L43" s="551"/>
      <c r="M43" s="541">
        <v>0</v>
      </c>
      <c r="N43" s="551"/>
      <c r="O43" s="541">
        <v>0</v>
      </c>
      <c r="P43" s="551"/>
      <c r="Q43" s="551"/>
      <c r="R43" s="551"/>
      <c r="S43" s="541">
        <v>0</v>
      </c>
      <c r="T43" s="551"/>
      <c r="U43" s="541">
        <v>0</v>
      </c>
      <c r="V43" s="551"/>
      <c r="W43" s="550"/>
      <c r="X43" s="558">
        <v>5</v>
      </c>
      <c r="Y43" s="546">
        <v>7.9669848149269429</v>
      </c>
      <c r="Z43" s="547"/>
      <c r="AA43" s="547"/>
      <c r="AB43" s="547"/>
      <c r="AC43" s="547"/>
      <c r="AD43" s="547"/>
      <c r="AE43" s="547"/>
      <c r="AF43" s="547"/>
      <c r="AG43" s="547"/>
      <c r="AH43" s="547"/>
      <c r="AI43" s="547"/>
      <c r="AJ43" s="547"/>
      <c r="AK43" s="547"/>
    </row>
    <row r="44" spans="1:37" s="548" customFormat="1" ht="24">
      <c r="A44" s="554" t="s">
        <v>349</v>
      </c>
      <c r="B44" s="551">
        <v>26</v>
      </c>
      <c r="C44" s="541">
        <v>121.87690432663011</v>
      </c>
      <c r="D44" s="551">
        <v>5</v>
      </c>
      <c r="E44" s="541">
        <v>83.542188805346697</v>
      </c>
      <c r="F44" s="551">
        <v>5</v>
      </c>
      <c r="G44" s="541">
        <v>73.964497041420117</v>
      </c>
      <c r="H44" s="551">
        <v>4</v>
      </c>
      <c r="I44" s="541">
        <v>50.761421319796959</v>
      </c>
      <c r="J44" s="551">
        <v>1</v>
      </c>
      <c r="K44" s="541">
        <v>27.654867256637168</v>
      </c>
      <c r="L44" s="551">
        <v>1</v>
      </c>
      <c r="M44" s="541">
        <v>18.63238308179616</v>
      </c>
      <c r="N44" s="551"/>
      <c r="O44" s="541">
        <v>0</v>
      </c>
      <c r="P44" s="551"/>
      <c r="Q44" s="551"/>
      <c r="R44" s="551">
        <v>1</v>
      </c>
      <c r="S44" s="541">
        <v>45.248868778280546</v>
      </c>
      <c r="T44" s="551">
        <v>1</v>
      </c>
      <c r="U44" s="541">
        <v>39.001560062402497</v>
      </c>
      <c r="V44" s="551"/>
      <c r="W44" s="550"/>
      <c r="X44" s="558">
        <v>44</v>
      </c>
      <c r="Y44" s="546">
        <v>70.109466371357101</v>
      </c>
      <c r="Z44" s="547"/>
      <c r="AA44" s="547"/>
      <c r="AB44" s="547"/>
      <c r="AC44" s="547"/>
      <c r="AD44" s="547"/>
      <c r="AE44" s="547"/>
      <c r="AF44" s="547"/>
      <c r="AG44" s="547"/>
      <c r="AH44" s="547"/>
      <c r="AI44" s="547"/>
      <c r="AJ44" s="547"/>
      <c r="AK44" s="547"/>
    </row>
    <row r="45" spans="1:37" s="548" customFormat="1" ht="24">
      <c r="A45" s="555" t="s">
        <v>350</v>
      </c>
      <c r="B45" s="548">
        <v>21</v>
      </c>
      <c r="C45" s="980">
        <v>98.439038109970468</v>
      </c>
      <c r="D45" s="548">
        <v>2</v>
      </c>
      <c r="E45" s="980">
        <v>33.416875522138682</v>
      </c>
      <c r="F45" s="548">
        <v>3</v>
      </c>
      <c r="G45" s="980">
        <v>44.378698224852066</v>
      </c>
      <c r="H45" s="548">
        <v>3</v>
      </c>
      <c r="I45" s="980">
        <v>38.071065989847718</v>
      </c>
      <c r="J45" s="548">
        <v>1</v>
      </c>
      <c r="K45" s="980">
        <v>27.654867256637168</v>
      </c>
      <c r="M45" s="980">
        <v>0</v>
      </c>
      <c r="O45" s="980">
        <v>0</v>
      </c>
      <c r="R45" s="548">
        <v>1</v>
      </c>
      <c r="S45" s="980">
        <v>45.248868778280546</v>
      </c>
      <c r="T45" s="548">
        <v>1</v>
      </c>
      <c r="U45" s="980">
        <v>39.001560062402497</v>
      </c>
      <c r="W45" s="547"/>
      <c r="X45" s="559">
        <v>32</v>
      </c>
      <c r="Y45" s="1004">
        <v>50.988702815532434</v>
      </c>
      <c r="Z45" s="547"/>
      <c r="AA45" s="547"/>
      <c r="AB45" s="547"/>
      <c r="AC45" s="547"/>
      <c r="AD45" s="547"/>
      <c r="AE45" s="547"/>
      <c r="AF45" s="547"/>
      <c r="AG45" s="547"/>
      <c r="AH45" s="547"/>
      <c r="AI45" s="547"/>
      <c r="AJ45" s="547"/>
      <c r="AK45" s="547"/>
    </row>
    <row r="46" spans="1:37" s="548" customFormat="1" ht="24">
      <c r="A46" s="555" t="s">
        <v>351</v>
      </c>
      <c r="C46" s="980">
        <v>0</v>
      </c>
      <c r="E46" s="980">
        <v>0</v>
      </c>
      <c r="G46" s="980">
        <v>0</v>
      </c>
      <c r="H46" s="548">
        <v>1</v>
      </c>
      <c r="I46" s="980">
        <v>12.69035532994924</v>
      </c>
      <c r="K46" s="980">
        <v>0</v>
      </c>
      <c r="L46" s="548">
        <v>1</v>
      </c>
      <c r="M46" s="980">
        <v>18.63238308179616</v>
      </c>
      <c r="O46" s="980">
        <v>0</v>
      </c>
      <c r="S46" s="980">
        <v>0</v>
      </c>
      <c r="U46" s="980">
        <v>0</v>
      </c>
      <c r="W46" s="547"/>
      <c r="X46" s="559">
        <v>2</v>
      </c>
      <c r="Y46" s="1004">
        <v>3.1867939259707772</v>
      </c>
      <c r="Z46" s="547"/>
      <c r="AA46" s="547"/>
      <c r="AB46" s="547"/>
      <c r="AC46" s="547"/>
      <c r="AD46" s="547"/>
      <c r="AE46" s="547"/>
      <c r="AF46" s="547"/>
      <c r="AG46" s="547"/>
      <c r="AH46" s="547"/>
      <c r="AI46" s="547"/>
      <c r="AJ46" s="547"/>
      <c r="AK46" s="547"/>
    </row>
    <row r="47" spans="1:37" s="548" customFormat="1" ht="24">
      <c r="A47" s="555" t="s">
        <v>280</v>
      </c>
      <c r="C47" s="980">
        <v>0</v>
      </c>
      <c r="E47" s="980">
        <v>0</v>
      </c>
      <c r="G47" s="980">
        <v>0</v>
      </c>
      <c r="I47" s="980">
        <v>0</v>
      </c>
      <c r="K47" s="980">
        <v>0</v>
      </c>
      <c r="M47" s="980">
        <v>0</v>
      </c>
      <c r="O47" s="980">
        <v>0</v>
      </c>
      <c r="S47" s="980">
        <v>0</v>
      </c>
      <c r="U47" s="980">
        <v>0</v>
      </c>
      <c r="W47" s="547"/>
      <c r="X47" s="559"/>
      <c r="Y47" s="1004">
        <v>0</v>
      </c>
      <c r="Z47" s="547"/>
      <c r="AA47" s="547"/>
      <c r="AB47" s="547"/>
      <c r="AC47" s="547"/>
      <c r="AD47" s="547"/>
      <c r="AE47" s="547"/>
      <c r="AF47" s="547"/>
      <c r="AG47" s="547"/>
      <c r="AH47" s="547"/>
      <c r="AI47" s="547"/>
      <c r="AJ47" s="547"/>
      <c r="AK47" s="547"/>
    </row>
    <row r="48" spans="1:37" s="548" customFormat="1" ht="24">
      <c r="A48" s="555" t="s">
        <v>258</v>
      </c>
      <c r="C48" s="980">
        <v>0</v>
      </c>
      <c r="E48" s="980">
        <v>0</v>
      </c>
      <c r="G48" s="980">
        <v>0</v>
      </c>
      <c r="I48" s="980">
        <v>0</v>
      </c>
      <c r="K48" s="980">
        <v>0</v>
      </c>
      <c r="M48" s="980">
        <v>0</v>
      </c>
      <c r="O48" s="980">
        <v>0</v>
      </c>
      <c r="S48" s="980">
        <v>0</v>
      </c>
      <c r="U48" s="980">
        <v>0</v>
      </c>
      <c r="W48" s="547"/>
      <c r="X48" s="559"/>
      <c r="Y48" s="1004">
        <v>0</v>
      </c>
      <c r="Z48" s="547"/>
      <c r="AA48" s="547"/>
      <c r="AB48" s="547"/>
      <c r="AC48" s="547"/>
      <c r="AD48" s="547"/>
      <c r="AE48" s="547"/>
      <c r="AF48" s="547"/>
      <c r="AG48" s="547"/>
      <c r="AH48" s="547"/>
      <c r="AI48" s="547"/>
      <c r="AJ48" s="547"/>
      <c r="AK48" s="547"/>
    </row>
    <row r="49" spans="1:37" s="548" customFormat="1" ht="24">
      <c r="A49" s="555" t="s">
        <v>352</v>
      </c>
      <c r="C49" s="980">
        <v>0</v>
      </c>
      <c r="E49" s="980">
        <v>0</v>
      </c>
      <c r="G49" s="980">
        <v>0</v>
      </c>
      <c r="I49" s="980">
        <v>0</v>
      </c>
      <c r="K49" s="980">
        <v>0</v>
      </c>
      <c r="M49" s="980">
        <v>0</v>
      </c>
      <c r="O49" s="980">
        <v>0</v>
      </c>
      <c r="S49" s="980">
        <v>0</v>
      </c>
      <c r="U49" s="980">
        <v>0</v>
      </c>
      <c r="W49" s="547"/>
      <c r="X49" s="559"/>
      <c r="Y49" s="1004">
        <v>0</v>
      </c>
      <c r="Z49" s="547"/>
      <c r="AA49" s="547"/>
      <c r="AB49" s="547"/>
      <c r="AC49" s="547"/>
      <c r="AD49" s="547"/>
      <c r="AE49" s="547"/>
      <c r="AF49" s="547"/>
      <c r="AG49" s="547"/>
      <c r="AH49" s="547"/>
      <c r="AI49" s="547"/>
      <c r="AJ49" s="547"/>
      <c r="AK49" s="547"/>
    </row>
    <row r="50" spans="1:37" s="548" customFormat="1" ht="24">
      <c r="A50" s="555" t="s">
        <v>282</v>
      </c>
      <c r="B50" s="548">
        <v>5</v>
      </c>
      <c r="C50" s="980">
        <v>23.437866216659636</v>
      </c>
      <c r="D50" s="548">
        <v>3</v>
      </c>
      <c r="E50" s="980">
        <v>50.125313283208023</v>
      </c>
      <c r="F50" s="548">
        <v>2</v>
      </c>
      <c r="G50" s="980">
        <v>29.585798816568047</v>
      </c>
      <c r="I50" s="980">
        <v>0</v>
      </c>
      <c r="K50" s="980">
        <v>0</v>
      </c>
      <c r="M50" s="980">
        <v>0</v>
      </c>
      <c r="O50" s="980">
        <v>0</v>
      </c>
      <c r="S50" s="980">
        <v>0</v>
      </c>
      <c r="U50" s="980">
        <v>0</v>
      </c>
      <c r="W50" s="547"/>
      <c r="X50" s="559">
        <v>10</v>
      </c>
      <c r="Y50" s="1004">
        <v>15.933969629853886</v>
      </c>
      <c r="Z50" s="547"/>
      <c r="AA50" s="547"/>
      <c r="AB50" s="547"/>
      <c r="AC50" s="547"/>
      <c r="AD50" s="547"/>
      <c r="AE50" s="547"/>
      <c r="AF50" s="547"/>
      <c r="AG50" s="547"/>
      <c r="AH50" s="547"/>
      <c r="AI50" s="547"/>
      <c r="AJ50" s="547"/>
      <c r="AK50" s="547"/>
    </row>
    <row r="51" spans="1:37" s="548" customFormat="1" ht="24">
      <c r="A51" s="554" t="s">
        <v>353</v>
      </c>
      <c r="B51" s="551">
        <v>2</v>
      </c>
      <c r="C51" s="541">
        <v>9.375146486663855</v>
      </c>
      <c r="D51" s="551"/>
      <c r="E51" s="541">
        <v>0</v>
      </c>
      <c r="F51" s="551"/>
      <c r="G51" s="541">
        <v>0</v>
      </c>
      <c r="H51" s="551"/>
      <c r="I51" s="541">
        <v>0</v>
      </c>
      <c r="J51" s="551"/>
      <c r="K51" s="541">
        <v>0</v>
      </c>
      <c r="L51" s="551"/>
      <c r="M51" s="541">
        <v>0</v>
      </c>
      <c r="N51" s="551"/>
      <c r="O51" s="541">
        <v>0</v>
      </c>
      <c r="P51" s="551"/>
      <c r="Q51" s="551"/>
      <c r="R51" s="551"/>
      <c r="S51" s="541">
        <v>0</v>
      </c>
      <c r="T51" s="551"/>
      <c r="U51" s="541">
        <v>0</v>
      </c>
      <c r="V51" s="551"/>
      <c r="W51" s="550"/>
      <c r="X51" s="558">
        <v>2</v>
      </c>
      <c r="Y51" s="546">
        <v>3.1867939259707772</v>
      </c>
      <c r="Z51" s="547"/>
      <c r="AA51" s="547"/>
      <c r="AB51" s="547"/>
      <c r="AC51" s="547"/>
      <c r="AD51" s="547"/>
      <c r="AE51" s="547"/>
      <c r="AF51" s="547"/>
      <c r="AG51" s="547"/>
      <c r="AH51" s="547"/>
      <c r="AI51" s="547"/>
      <c r="AJ51" s="547"/>
      <c r="AK51" s="547"/>
    </row>
    <row r="52" spans="1:37" s="548" customFormat="1" ht="24">
      <c r="A52" s="560" t="s">
        <v>20</v>
      </c>
      <c r="B52" s="561">
        <v>39</v>
      </c>
      <c r="C52" s="983">
        <v>182.81535648994515</v>
      </c>
      <c r="D52" s="561">
        <v>9</v>
      </c>
      <c r="E52" s="983">
        <v>150.37593984962407</v>
      </c>
      <c r="F52" s="561">
        <v>8</v>
      </c>
      <c r="G52" s="983">
        <v>118.34319526627219</v>
      </c>
      <c r="H52" s="561">
        <v>5</v>
      </c>
      <c r="I52" s="983">
        <v>63.451776649746186</v>
      </c>
      <c r="J52" s="561">
        <v>2</v>
      </c>
      <c r="K52" s="983">
        <v>55.309734513274336</v>
      </c>
      <c r="L52" s="561">
        <v>2</v>
      </c>
      <c r="M52" s="983">
        <v>37.26476616359232</v>
      </c>
      <c r="N52" s="561"/>
      <c r="O52" s="983">
        <v>0</v>
      </c>
      <c r="P52" s="561"/>
      <c r="Q52" s="561"/>
      <c r="R52" s="561">
        <v>2</v>
      </c>
      <c r="S52" s="983">
        <v>90.497737556561091</v>
      </c>
      <c r="T52" s="561">
        <v>2</v>
      </c>
      <c r="U52" s="983">
        <v>78.003120124804994</v>
      </c>
      <c r="V52" s="561"/>
      <c r="W52" s="561"/>
      <c r="X52" s="562">
        <v>69</v>
      </c>
      <c r="Y52" s="1005">
        <v>109.9443904459918</v>
      </c>
      <c r="Z52" s="547"/>
      <c r="AA52" s="547"/>
      <c r="AB52" s="547"/>
      <c r="AC52" s="547"/>
      <c r="AD52" s="547"/>
      <c r="AE52" s="547"/>
      <c r="AF52" s="547"/>
      <c r="AG52" s="547"/>
      <c r="AH52" s="547"/>
      <c r="AI52" s="547"/>
      <c r="AJ52" s="547"/>
      <c r="AK52" s="547"/>
    </row>
    <row r="57" spans="1:37">
      <c r="W57" s="544"/>
      <c r="Y57" s="544"/>
      <c r="Z57" s="544"/>
      <c r="AA57" s="544"/>
      <c r="AB57" s="544"/>
      <c r="AC57" s="544"/>
      <c r="AD57" s="544"/>
      <c r="AE57" s="544"/>
      <c r="AF57" s="544"/>
      <c r="AG57" s="544"/>
      <c r="AH57" s="544"/>
      <c r="AI57" s="544"/>
      <c r="AJ57" s="544"/>
      <c r="AK57" s="544"/>
    </row>
    <row r="58" spans="1:37">
      <c r="W58" s="544"/>
      <c r="Y58" s="544"/>
      <c r="Z58" s="544"/>
      <c r="AA58" s="544"/>
      <c r="AB58" s="544"/>
      <c r="AC58" s="544"/>
      <c r="AD58" s="544"/>
      <c r="AE58" s="544"/>
      <c r="AF58" s="544"/>
      <c r="AG58" s="544"/>
      <c r="AH58" s="544"/>
      <c r="AI58" s="544"/>
      <c r="AJ58" s="544"/>
      <c r="AK58" s="544"/>
    </row>
  </sheetData>
  <mergeCells count="13">
    <mergeCell ref="X2:Y2"/>
    <mergeCell ref="A1:Y1"/>
    <mergeCell ref="D2:E2"/>
    <mergeCell ref="B2:C2"/>
    <mergeCell ref="F2:G2"/>
    <mergeCell ref="H2:I2"/>
    <mergeCell ref="J2:K2"/>
    <mergeCell ref="V2:W2"/>
    <mergeCell ref="L2:M2"/>
    <mergeCell ref="N2:O2"/>
    <mergeCell ref="P2:Q2"/>
    <mergeCell ref="R2:S2"/>
    <mergeCell ref="T2:U2"/>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sheetPr>
  <dimension ref="A1:BU228"/>
  <sheetViews>
    <sheetView zoomScale="98" zoomScaleNormal="98" workbookViewId="0">
      <pane xSplit="1" ySplit="4" topLeftCell="B5" activePane="bottomRight" state="frozen"/>
      <selection pane="topRight" activeCell="B1" sqref="B1"/>
      <selection pane="bottomLeft" activeCell="A5" sqref="A5"/>
      <selection pane="bottomRight" sqref="A1:XFD1048576"/>
    </sheetView>
  </sheetViews>
  <sheetFormatPr baseColWidth="10" defaultColWidth="9" defaultRowHeight="20" customHeight="1"/>
  <cols>
    <col min="1" max="1" width="42.19921875" customWidth="1"/>
    <col min="2" max="2" width="7.59765625" bestFit="1" customWidth="1"/>
    <col min="3" max="3" width="8.796875" bestFit="1" customWidth="1"/>
    <col min="4" max="4" width="6.796875" customWidth="1"/>
    <col min="5" max="5" width="8.796875" bestFit="1" customWidth="1"/>
    <col min="6" max="6" width="7.59765625" bestFit="1" customWidth="1"/>
    <col min="7" max="7" width="8.796875" bestFit="1" customWidth="1"/>
    <col min="8" max="8" width="6.796875" customWidth="1"/>
    <col min="9" max="9" width="8.796875" bestFit="1" customWidth="1"/>
    <col min="10" max="10" width="6.796875" customWidth="1"/>
    <col min="11" max="11" width="8.796875" bestFit="1" customWidth="1"/>
    <col min="12" max="12" width="6.796875" customWidth="1"/>
    <col min="13" max="13" width="8.796875" bestFit="1" customWidth="1"/>
    <col min="14" max="14" width="6.796875" customWidth="1"/>
    <col min="15" max="15" width="8.796875" bestFit="1" customWidth="1"/>
    <col min="16" max="16" width="6.796875" customWidth="1"/>
    <col min="17" max="17" width="8.796875" bestFit="1" customWidth="1"/>
    <col min="18" max="18" width="6.796875" customWidth="1"/>
    <col min="19" max="19" width="8.796875" bestFit="1" customWidth="1"/>
    <col min="20" max="20" width="6.796875" customWidth="1"/>
    <col min="21" max="21" width="8.796875" bestFit="1" customWidth="1"/>
    <col min="22" max="22" width="6.796875" customWidth="1"/>
    <col min="23" max="23" width="8.796875" bestFit="1" customWidth="1"/>
    <col min="24" max="24" width="6.796875" customWidth="1"/>
    <col min="25" max="25" width="8.796875" bestFit="1" customWidth="1"/>
    <col min="26" max="26" width="6.796875" customWidth="1"/>
    <col min="27" max="27" width="8.796875" bestFit="1" customWidth="1"/>
    <col min="28" max="28" width="6.796875" customWidth="1"/>
    <col min="29" max="29" width="8.796875" bestFit="1" customWidth="1"/>
    <col min="30" max="30" width="6.796875" customWidth="1"/>
    <col min="31" max="31" width="8.796875" bestFit="1" customWidth="1"/>
    <col min="32" max="32" width="6.796875" customWidth="1"/>
    <col min="33" max="33" width="8.796875" bestFit="1" customWidth="1"/>
    <col min="34" max="34" width="6.796875" customWidth="1"/>
    <col min="35" max="35" width="8.796875" bestFit="1" customWidth="1"/>
    <col min="36" max="36" width="6.796875" customWidth="1"/>
    <col min="37" max="37" width="8.796875" bestFit="1" customWidth="1"/>
    <col min="38" max="38" width="6.796875" customWidth="1"/>
    <col min="39" max="39" width="8.796875" bestFit="1" customWidth="1"/>
    <col min="40" max="40" width="6.796875" customWidth="1"/>
    <col min="41" max="41" width="8.796875" bestFit="1" customWidth="1"/>
    <col min="42" max="42" width="6.796875" customWidth="1"/>
    <col min="43" max="43" width="8.796875" bestFit="1" customWidth="1"/>
    <col min="44" max="44" width="6.796875" customWidth="1"/>
    <col min="45" max="45" width="8.796875" bestFit="1" customWidth="1"/>
    <col min="46" max="46" width="6.796875" customWidth="1"/>
    <col min="47" max="47" width="8.796875" bestFit="1" customWidth="1"/>
    <col min="48" max="48" width="6.796875" customWidth="1"/>
    <col min="49" max="49" width="8.796875" bestFit="1" customWidth="1"/>
    <col min="50" max="50" width="6.796875" customWidth="1"/>
    <col min="51" max="51" width="10.59765625" bestFit="1" customWidth="1"/>
    <col min="52" max="52" width="6.796875" customWidth="1"/>
    <col min="53" max="53" width="8.796875" bestFit="1" customWidth="1"/>
    <col min="54" max="54" width="6.796875" customWidth="1"/>
    <col min="55" max="55" width="8.796875" bestFit="1" customWidth="1"/>
    <col min="56" max="56" width="6.796875" customWidth="1"/>
    <col min="57" max="57" width="8.796875" bestFit="1" customWidth="1"/>
    <col min="58" max="58" width="6.796875" customWidth="1"/>
    <col min="59" max="59" width="8.796875" bestFit="1" customWidth="1"/>
    <col min="60" max="60" width="6.796875" customWidth="1"/>
    <col min="61" max="61" width="8.796875" bestFit="1" customWidth="1"/>
    <col min="62" max="62" width="6.796875" customWidth="1"/>
    <col min="63" max="63" width="8.796875" bestFit="1" customWidth="1"/>
    <col min="64" max="64" width="6.796875" customWidth="1"/>
    <col min="65" max="65" width="8.796875" bestFit="1" customWidth="1"/>
    <col min="66" max="66" width="6.796875" customWidth="1"/>
    <col min="67" max="67" width="8.796875" bestFit="1" customWidth="1"/>
    <col min="68" max="68" width="6.796875" customWidth="1"/>
    <col min="69" max="69" width="8.796875" bestFit="1" customWidth="1"/>
    <col min="70" max="70" width="6.796875" customWidth="1"/>
    <col min="71" max="71" width="8.796875" bestFit="1" customWidth="1"/>
    <col min="72" max="72" width="6.796875" customWidth="1"/>
    <col min="73" max="73" width="8.796875" bestFit="1" customWidth="1"/>
  </cols>
  <sheetData>
    <row r="1" spans="1:73" ht="25.5" customHeight="1">
      <c r="A1" s="1139" t="s">
        <v>425</v>
      </c>
      <c r="B1" s="1139"/>
      <c r="C1" s="1139"/>
      <c r="D1" s="1139"/>
      <c r="E1" s="1139"/>
      <c r="F1" s="1139"/>
      <c r="G1" s="1139"/>
      <c r="H1" s="1139"/>
      <c r="I1" s="1139"/>
      <c r="J1" s="1139"/>
      <c r="K1" s="1139"/>
      <c r="L1" s="1139"/>
      <c r="M1" s="1139"/>
      <c r="N1" s="1139"/>
      <c r="O1" s="1139"/>
      <c r="P1" s="1139"/>
      <c r="Q1" s="1139"/>
      <c r="R1" s="1139"/>
      <c r="S1" s="1139"/>
      <c r="T1" s="1139"/>
      <c r="U1" s="1139"/>
      <c r="V1" s="1139"/>
      <c r="W1" s="1139"/>
      <c r="X1" s="1139"/>
      <c r="Y1" s="1139"/>
      <c r="Z1" s="1139"/>
      <c r="AA1" s="1139"/>
      <c r="AB1" s="1139"/>
      <c r="AC1" s="1139"/>
      <c r="AD1" s="1139"/>
      <c r="AE1" s="1139"/>
      <c r="AF1" s="1139"/>
      <c r="AG1" s="1139"/>
      <c r="AH1" s="1139"/>
      <c r="AI1" s="1139"/>
      <c r="AJ1" s="1139"/>
      <c r="AK1" s="1139"/>
      <c r="AL1" s="1139"/>
      <c r="AM1" s="1139"/>
      <c r="AN1" s="1139"/>
      <c r="AO1" s="1139"/>
      <c r="AP1" s="1139"/>
      <c r="AQ1" s="1139"/>
      <c r="AR1" s="1139"/>
      <c r="AS1" s="1139"/>
      <c r="AT1" s="1139"/>
      <c r="AU1" s="1139"/>
      <c r="AV1" s="1139"/>
      <c r="AW1" s="1139"/>
      <c r="AX1" s="1139"/>
      <c r="AY1" s="1139"/>
      <c r="AZ1" s="1139"/>
      <c r="BA1" s="1139"/>
      <c r="BB1" s="1139"/>
      <c r="BC1" s="1139"/>
      <c r="BD1" s="1139"/>
      <c r="BE1" s="1139"/>
      <c r="BF1" s="1139"/>
      <c r="BG1" s="1139"/>
      <c r="BH1" s="1139"/>
      <c r="BI1" s="1139"/>
      <c r="BJ1" s="1139"/>
      <c r="BK1" s="1139"/>
      <c r="BL1" s="1139"/>
      <c r="BM1" s="1139"/>
      <c r="BN1" s="1139"/>
      <c r="BO1" s="1139"/>
      <c r="BP1" s="1139"/>
      <c r="BQ1" s="1139"/>
      <c r="BR1" s="1139"/>
      <c r="BS1" s="1139"/>
      <c r="BT1" s="1139"/>
      <c r="BU1" s="1139"/>
    </row>
    <row r="2" spans="1:73" ht="20" customHeight="1">
      <c r="A2" s="1143" t="s">
        <v>0</v>
      </c>
      <c r="B2" s="1142" t="s">
        <v>146</v>
      </c>
      <c r="C2" s="1140"/>
      <c r="D2" s="1140"/>
      <c r="E2" s="1140"/>
      <c r="F2" s="1140"/>
      <c r="G2" s="1141"/>
      <c r="H2" s="1142" t="s">
        <v>147</v>
      </c>
      <c r="I2" s="1140"/>
      <c r="J2" s="1140"/>
      <c r="K2" s="1140"/>
      <c r="L2" s="1140"/>
      <c r="M2" s="1141"/>
      <c r="N2" s="1142" t="s">
        <v>148</v>
      </c>
      <c r="O2" s="1140"/>
      <c r="P2" s="1140"/>
      <c r="Q2" s="1140"/>
      <c r="R2" s="1140"/>
      <c r="S2" s="1141"/>
      <c r="T2" s="1142" t="s">
        <v>149</v>
      </c>
      <c r="U2" s="1140"/>
      <c r="V2" s="1140"/>
      <c r="W2" s="1140"/>
      <c r="X2" s="1140"/>
      <c r="Y2" s="1141"/>
      <c r="Z2" s="1142" t="s">
        <v>150</v>
      </c>
      <c r="AA2" s="1140"/>
      <c r="AB2" s="1140"/>
      <c r="AC2" s="1140"/>
      <c r="AD2" s="1140"/>
      <c r="AE2" s="1141"/>
      <c r="AF2" s="1142" t="s">
        <v>151</v>
      </c>
      <c r="AG2" s="1140"/>
      <c r="AH2" s="1140"/>
      <c r="AI2" s="1140"/>
      <c r="AJ2" s="1140"/>
      <c r="AK2" s="1141"/>
      <c r="AL2" s="1142" t="s">
        <v>152</v>
      </c>
      <c r="AM2" s="1140"/>
      <c r="AN2" s="1140"/>
      <c r="AO2" s="1140"/>
      <c r="AP2" s="1140"/>
      <c r="AQ2" s="1141"/>
      <c r="AR2" s="1142" t="s">
        <v>153</v>
      </c>
      <c r="AS2" s="1140"/>
      <c r="AT2" s="1140"/>
      <c r="AU2" s="1140"/>
      <c r="AV2" s="1140"/>
      <c r="AW2" s="1141"/>
      <c r="AX2" s="1142" t="s">
        <v>154</v>
      </c>
      <c r="AY2" s="1140"/>
      <c r="AZ2" s="1140"/>
      <c r="BA2" s="1140"/>
      <c r="BB2" s="1140"/>
      <c r="BC2" s="1141"/>
      <c r="BD2" s="1142" t="s">
        <v>155</v>
      </c>
      <c r="BE2" s="1140"/>
      <c r="BF2" s="1140"/>
      <c r="BG2" s="1140"/>
      <c r="BH2" s="1140"/>
      <c r="BI2" s="1141"/>
      <c r="BJ2" s="1140" t="s">
        <v>156</v>
      </c>
      <c r="BK2" s="1140"/>
      <c r="BL2" s="1140"/>
      <c r="BM2" s="1140"/>
      <c r="BN2" s="1140"/>
      <c r="BO2" s="1140"/>
      <c r="BP2" s="1140" t="s">
        <v>214</v>
      </c>
      <c r="BQ2" s="1140"/>
      <c r="BR2" s="1140"/>
      <c r="BS2" s="1140"/>
      <c r="BT2" s="1140"/>
      <c r="BU2" s="1141"/>
    </row>
    <row r="3" spans="1:73" s="156" customFormat="1" ht="20" customHeight="1">
      <c r="A3" s="1143"/>
      <c r="B3" s="1142" t="s">
        <v>21</v>
      </c>
      <c r="C3" s="1140"/>
      <c r="D3" s="1140" t="s">
        <v>22</v>
      </c>
      <c r="E3" s="1140"/>
      <c r="F3" s="1140" t="s">
        <v>20</v>
      </c>
      <c r="G3" s="1141"/>
      <c r="H3" s="1142" t="s">
        <v>21</v>
      </c>
      <c r="I3" s="1140"/>
      <c r="J3" s="1140" t="s">
        <v>22</v>
      </c>
      <c r="K3" s="1140"/>
      <c r="L3" s="1140" t="s">
        <v>20</v>
      </c>
      <c r="M3" s="1141"/>
      <c r="N3" s="1142" t="s">
        <v>21</v>
      </c>
      <c r="O3" s="1140"/>
      <c r="P3" s="1140" t="s">
        <v>22</v>
      </c>
      <c r="Q3" s="1140"/>
      <c r="R3" s="1140" t="s">
        <v>20</v>
      </c>
      <c r="S3" s="1141"/>
      <c r="T3" s="1142" t="s">
        <v>21</v>
      </c>
      <c r="U3" s="1140"/>
      <c r="V3" s="1140" t="s">
        <v>22</v>
      </c>
      <c r="W3" s="1140"/>
      <c r="X3" s="1140" t="s">
        <v>20</v>
      </c>
      <c r="Y3" s="1141"/>
      <c r="Z3" s="1142" t="s">
        <v>21</v>
      </c>
      <c r="AA3" s="1140"/>
      <c r="AB3" s="1140" t="s">
        <v>22</v>
      </c>
      <c r="AC3" s="1140"/>
      <c r="AD3" s="1140" t="s">
        <v>20</v>
      </c>
      <c r="AE3" s="1141"/>
      <c r="AF3" s="1142" t="s">
        <v>21</v>
      </c>
      <c r="AG3" s="1140"/>
      <c r="AH3" s="1140" t="s">
        <v>22</v>
      </c>
      <c r="AI3" s="1140"/>
      <c r="AJ3" s="1140" t="s">
        <v>20</v>
      </c>
      <c r="AK3" s="1141"/>
      <c r="AL3" s="1142" t="s">
        <v>21</v>
      </c>
      <c r="AM3" s="1140"/>
      <c r="AN3" s="1140" t="s">
        <v>22</v>
      </c>
      <c r="AO3" s="1140"/>
      <c r="AP3" s="1140" t="s">
        <v>20</v>
      </c>
      <c r="AQ3" s="1141"/>
      <c r="AR3" s="1142" t="s">
        <v>21</v>
      </c>
      <c r="AS3" s="1140"/>
      <c r="AT3" s="1140" t="s">
        <v>22</v>
      </c>
      <c r="AU3" s="1140"/>
      <c r="AV3" s="1140" t="s">
        <v>20</v>
      </c>
      <c r="AW3" s="1141"/>
      <c r="AX3" s="1142" t="s">
        <v>21</v>
      </c>
      <c r="AY3" s="1140"/>
      <c r="AZ3" s="1140" t="s">
        <v>22</v>
      </c>
      <c r="BA3" s="1140"/>
      <c r="BB3" s="1140" t="s">
        <v>20</v>
      </c>
      <c r="BC3" s="1141"/>
      <c r="BD3" s="1142" t="s">
        <v>21</v>
      </c>
      <c r="BE3" s="1140"/>
      <c r="BF3" s="1140" t="s">
        <v>22</v>
      </c>
      <c r="BG3" s="1140"/>
      <c r="BH3" s="1140" t="s">
        <v>20</v>
      </c>
      <c r="BI3" s="1141"/>
      <c r="BJ3" s="1140" t="s">
        <v>21</v>
      </c>
      <c r="BK3" s="1140"/>
      <c r="BL3" s="1140" t="s">
        <v>22</v>
      </c>
      <c r="BM3" s="1140"/>
      <c r="BN3" s="1140" t="s">
        <v>20</v>
      </c>
      <c r="BO3" s="1140"/>
      <c r="BP3" s="1140" t="s">
        <v>21</v>
      </c>
      <c r="BQ3" s="1140"/>
      <c r="BR3" s="1140" t="s">
        <v>22</v>
      </c>
      <c r="BS3" s="1140"/>
      <c r="BT3" s="1140" t="s">
        <v>20</v>
      </c>
      <c r="BU3" s="1141"/>
    </row>
    <row r="4" spans="1:73" s="156" customFormat="1" ht="20" customHeight="1">
      <c r="A4" s="1143"/>
      <c r="B4" s="446" t="s">
        <v>1</v>
      </c>
      <c r="C4" s="444" t="s">
        <v>2</v>
      </c>
      <c r="D4" s="444" t="s">
        <v>1</v>
      </c>
      <c r="E4" s="444" t="s">
        <v>2</v>
      </c>
      <c r="F4" s="444" t="s">
        <v>1</v>
      </c>
      <c r="G4" s="445" t="s">
        <v>2</v>
      </c>
      <c r="H4" s="446" t="s">
        <v>1</v>
      </c>
      <c r="I4" s="444" t="s">
        <v>2</v>
      </c>
      <c r="J4" s="444" t="s">
        <v>1</v>
      </c>
      <c r="K4" s="444" t="s">
        <v>2</v>
      </c>
      <c r="L4" s="444" t="s">
        <v>1</v>
      </c>
      <c r="M4" s="445" t="s">
        <v>2</v>
      </c>
      <c r="N4" s="446" t="s">
        <v>1</v>
      </c>
      <c r="O4" s="444" t="s">
        <v>2</v>
      </c>
      <c r="P4" s="444" t="s">
        <v>1</v>
      </c>
      <c r="Q4" s="444" t="s">
        <v>2</v>
      </c>
      <c r="R4" s="444" t="s">
        <v>1</v>
      </c>
      <c r="S4" s="445" t="s">
        <v>2</v>
      </c>
      <c r="T4" s="446" t="s">
        <v>1</v>
      </c>
      <c r="U4" s="444" t="s">
        <v>2</v>
      </c>
      <c r="V4" s="444" t="s">
        <v>1</v>
      </c>
      <c r="W4" s="444" t="s">
        <v>2</v>
      </c>
      <c r="X4" s="444" t="s">
        <v>1</v>
      </c>
      <c r="Y4" s="445" t="s">
        <v>2</v>
      </c>
      <c r="Z4" s="446" t="s">
        <v>1</v>
      </c>
      <c r="AA4" s="444" t="s">
        <v>2</v>
      </c>
      <c r="AB4" s="444" t="s">
        <v>1</v>
      </c>
      <c r="AC4" s="444" t="s">
        <v>2</v>
      </c>
      <c r="AD4" s="444" t="s">
        <v>1</v>
      </c>
      <c r="AE4" s="445" t="s">
        <v>2</v>
      </c>
      <c r="AF4" s="446" t="s">
        <v>1</v>
      </c>
      <c r="AG4" s="444" t="s">
        <v>2</v>
      </c>
      <c r="AH4" s="444" t="s">
        <v>1</v>
      </c>
      <c r="AI4" s="444" t="s">
        <v>2</v>
      </c>
      <c r="AJ4" s="444" t="s">
        <v>1</v>
      </c>
      <c r="AK4" s="445" t="s">
        <v>2</v>
      </c>
      <c r="AL4" s="446" t="s">
        <v>1</v>
      </c>
      <c r="AM4" s="444" t="s">
        <v>2</v>
      </c>
      <c r="AN4" s="444" t="s">
        <v>1</v>
      </c>
      <c r="AO4" s="444" t="s">
        <v>2</v>
      </c>
      <c r="AP4" s="444" t="s">
        <v>1</v>
      </c>
      <c r="AQ4" s="445" t="s">
        <v>2</v>
      </c>
      <c r="AR4" s="446" t="s">
        <v>1</v>
      </c>
      <c r="AS4" s="444" t="s">
        <v>2</v>
      </c>
      <c r="AT4" s="444" t="s">
        <v>1</v>
      </c>
      <c r="AU4" s="444" t="s">
        <v>2</v>
      </c>
      <c r="AV4" s="444" t="s">
        <v>1</v>
      </c>
      <c r="AW4" s="445" t="s">
        <v>2</v>
      </c>
      <c r="AX4" s="446" t="s">
        <v>1</v>
      </c>
      <c r="AY4" s="444" t="s">
        <v>2</v>
      </c>
      <c r="AZ4" s="444" t="s">
        <v>1</v>
      </c>
      <c r="BA4" s="444" t="s">
        <v>2</v>
      </c>
      <c r="BB4" s="444" t="s">
        <v>1</v>
      </c>
      <c r="BC4" s="445" t="s">
        <v>2</v>
      </c>
      <c r="BD4" s="446" t="s">
        <v>1</v>
      </c>
      <c r="BE4" s="444" t="s">
        <v>2</v>
      </c>
      <c r="BF4" s="444" t="s">
        <v>1</v>
      </c>
      <c r="BG4" s="444" t="s">
        <v>2</v>
      </c>
      <c r="BH4" s="444" t="s">
        <v>1</v>
      </c>
      <c r="BI4" s="445" t="s">
        <v>2</v>
      </c>
      <c r="BJ4" s="444" t="s">
        <v>1</v>
      </c>
      <c r="BK4" s="444" t="s">
        <v>2</v>
      </c>
      <c r="BL4" s="444" t="s">
        <v>1</v>
      </c>
      <c r="BM4" s="444" t="s">
        <v>2</v>
      </c>
      <c r="BN4" s="444" t="s">
        <v>1</v>
      </c>
      <c r="BO4" s="444" t="s">
        <v>2</v>
      </c>
      <c r="BP4" s="444" t="s">
        <v>1</v>
      </c>
      <c r="BQ4" s="444" t="s">
        <v>2</v>
      </c>
      <c r="BR4" s="444" t="s">
        <v>1</v>
      </c>
      <c r="BS4" s="444" t="s">
        <v>2</v>
      </c>
      <c r="BT4" s="444" t="s">
        <v>1</v>
      </c>
      <c r="BU4" s="445" t="s">
        <v>2</v>
      </c>
    </row>
    <row r="5" spans="1:73" s="1007" customFormat="1" ht="20" customHeight="1">
      <c r="A5" s="1007" t="s">
        <v>294</v>
      </c>
      <c r="B5" s="1007">
        <v>58</v>
      </c>
      <c r="C5" s="1008">
        <v>82.460156105605876</v>
      </c>
      <c r="D5" s="1007">
        <v>32</v>
      </c>
      <c r="E5" s="1008">
        <v>50.44374733988051</v>
      </c>
      <c r="F5" s="1007">
        <v>90</v>
      </c>
      <c r="G5" s="1008">
        <v>67.277647375424223</v>
      </c>
      <c r="H5" s="1007">
        <v>2</v>
      </c>
      <c r="I5" s="1008">
        <v>10.551862403714257</v>
      </c>
      <c r="J5" s="1007">
        <v>1</v>
      </c>
      <c r="K5" s="1008">
        <v>5.0986590526691478</v>
      </c>
      <c r="L5" s="1007">
        <v>3</v>
      </c>
      <c r="M5" s="1008">
        <v>7.7786708844348791</v>
      </c>
      <c r="N5" s="1007">
        <v>23</v>
      </c>
      <c r="O5" s="1008">
        <v>103.01890172892591</v>
      </c>
      <c r="P5" s="1007">
        <v>11</v>
      </c>
      <c r="Q5" s="1008">
        <v>48.605894569395957</v>
      </c>
      <c r="R5" s="1007">
        <v>34</v>
      </c>
      <c r="S5" s="1008">
        <v>75.627822141157097</v>
      </c>
      <c r="T5" s="1007">
        <v>12</v>
      </c>
      <c r="U5" s="1008">
        <v>49.248953459738985</v>
      </c>
      <c r="V5" s="1007">
        <v>6</v>
      </c>
      <c r="W5" s="1008">
        <v>23.929169657812874</v>
      </c>
      <c r="X5" s="1007">
        <v>18</v>
      </c>
      <c r="Y5" s="1008">
        <v>36.407766990291265</v>
      </c>
      <c r="Z5" s="1007">
        <v>1</v>
      </c>
      <c r="AA5" s="1008">
        <v>7.8094494338149163</v>
      </c>
      <c r="AB5" s="1007">
        <v>1</v>
      </c>
      <c r="AC5" s="1008">
        <v>7.514277126540426</v>
      </c>
      <c r="AD5" s="1007">
        <v>2</v>
      </c>
      <c r="AE5" s="1008">
        <v>7.6590204112893954</v>
      </c>
      <c r="AF5" s="1007">
        <v>17</v>
      </c>
      <c r="AG5" s="1008">
        <v>90.315040110503105</v>
      </c>
      <c r="AH5" s="1007">
        <v>10</v>
      </c>
      <c r="AI5" s="1008">
        <v>51.50391429748661</v>
      </c>
      <c r="AJ5" s="1007">
        <v>27</v>
      </c>
      <c r="AK5" s="1008">
        <v>70.608541018332062</v>
      </c>
      <c r="AL5" s="1007">
        <v>1</v>
      </c>
      <c r="AM5" s="1008">
        <v>12.198097096852891</v>
      </c>
      <c r="AN5" s="1007">
        <v>1</v>
      </c>
      <c r="AO5" s="1008">
        <v>11.834319526627219</v>
      </c>
      <c r="AP5" s="1007">
        <v>2</v>
      </c>
      <c r="AQ5" s="1008">
        <v>12.01345506967804</v>
      </c>
      <c r="AR5" s="1007">
        <v>2</v>
      </c>
      <c r="AS5" s="1008">
        <v>33.967391304347828</v>
      </c>
      <c r="AT5" s="1007">
        <v>1</v>
      </c>
      <c r="AU5" s="1008">
        <v>17.117425539198905</v>
      </c>
      <c r="AV5" s="1007">
        <v>3</v>
      </c>
      <c r="AW5" s="1008">
        <v>25.575447570332479</v>
      </c>
      <c r="AX5" s="1007">
        <v>1</v>
      </c>
      <c r="AY5" s="1008">
        <v>14.484356894553882</v>
      </c>
      <c r="BA5" s="1008">
        <v>0</v>
      </c>
      <c r="BB5" s="1007">
        <v>1</v>
      </c>
      <c r="BC5" s="1008">
        <v>7.2600551764193408</v>
      </c>
      <c r="BD5" s="1007">
        <v>1</v>
      </c>
      <c r="BE5" s="1008">
        <v>13.092432573972244</v>
      </c>
      <c r="BG5" s="1008">
        <v>0</v>
      </c>
      <c r="BH5" s="1007">
        <v>1</v>
      </c>
      <c r="BI5" s="1008">
        <v>6.5733254453427987</v>
      </c>
      <c r="BJ5" s="1007">
        <v>3</v>
      </c>
      <c r="BK5" s="1008">
        <v>33.833314537047478</v>
      </c>
      <c r="BL5" s="1007">
        <v>4</v>
      </c>
      <c r="BM5" s="1008">
        <v>44.228217602830611</v>
      </c>
      <c r="BN5" s="1007">
        <v>7</v>
      </c>
      <c r="BO5" s="1008">
        <v>39.082128301044051</v>
      </c>
      <c r="BP5" s="1007">
        <v>121</v>
      </c>
      <c r="BQ5" s="1008">
        <v>58.993886088169042</v>
      </c>
      <c r="BR5" s="1007">
        <v>67</v>
      </c>
      <c r="BS5" s="1008">
        <v>33.290271290867537</v>
      </c>
      <c r="BT5" s="1007">
        <v>188</v>
      </c>
      <c r="BU5" s="1008">
        <v>46.263713007485862</v>
      </c>
    </row>
    <row r="6" spans="1:73" ht="20" customHeight="1">
      <c r="A6" t="s">
        <v>295</v>
      </c>
      <c r="B6">
        <v>1</v>
      </c>
      <c r="C6" s="510">
        <v>1.4217268294069978</v>
      </c>
      <c r="E6" s="510">
        <v>0</v>
      </c>
      <c r="F6">
        <v>1</v>
      </c>
      <c r="G6" s="510">
        <v>0.74752941528249139</v>
      </c>
      <c r="I6" s="510">
        <v>0</v>
      </c>
      <c r="K6" s="510">
        <v>0</v>
      </c>
      <c r="M6" s="510">
        <v>0</v>
      </c>
      <c r="N6">
        <v>1</v>
      </c>
      <c r="O6" s="510">
        <v>4.479082683866344</v>
      </c>
      <c r="P6">
        <v>1</v>
      </c>
      <c r="Q6" s="510">
        <v>4.4187176881269057</v>
      </c>
      <c r="R6">
        <v>2</v>
      </c>
      <c r="S6" s="510">
        <v>4.4486954200680646</v>
      </c>
      <c r="U6" s="510">
        <v>0</v>
      </c>
      <c r="V6">
        <v>1</v>
      </c>
      <c r="W6" s="510">
        <v>3.9881949429688119</v>
      </c>
      <c r="X6">
        <v>1</v>
      </c>
      <c r="Y6" s="510">
        <v>2.0226537216828477</v>
      </c>
      <c r="AA6" s="510">
        <v>0</v>
      </c>
      <c r="AC6" s="510">
        <v>0</v>
      </c>
      <c r="AE6" s="510">
        <v>0</v>
      </c>
      <c r="AG6" s="510">
        <v>0</v>
      </c>
      <c r="AI6" s="510">
        <v>0</v>
      </c>
      <c r="AK6" s="510">
        <v>0</v>
      </c>
      <c r="AM6" s="510">
        <v>0</v>
      </c>
      <c r="AN6">
        <v>1</v>
      </c>
      <c r="AO6" s="510">
        <v>11.834319526627219</v>
      </c>
      <c r="AP6">
        <v>1</v>
      </c>
      <c r="AQ6" s="510">
        <v>6.0067275348390199</v>
      </c>
      <c r="AS6" s="510">
        <v>0</v>
      </c>
      <c r="AU6" s="510">
        <v>0</v>
      </c>
      <c r="AW6" s="510">
        <v>0</v>
      </c>
      <c r="AY6" s="510">
        <v>0</v>
      </c>
      <c r="BA6" s="510">
        <v>0</v>
      </c>
      <c r="BC6" s="510">
        <v>0</v>
      </c>
      <c r="BE6" s="510">
        <v>0</v>
      </c>
      <c r="BG6" s="510">
        <v>0</v>
      </c>
      <c r="BI6" s="510">
        <v>0</v>
      </c>
      <c r="BJ6">
        <v>1</v>
      </c>
      <c r="BK6" s="510">
        <v>11.27777151234916</v>
      </c>
      <c r="BL6">
        <v>1</v>
      </c>
      <c r="BM6" s="510">
        <v>11.057054400707653</v>
      </c>
      <c r="BN6">
        <v>2</v>
      </c>
      <c r="BO6" s="510">
        <v>11.166322371726871</v>
      </c>
      <c r="BP6" s="511">
        <v>3</v>
      </c>
      <c r="BQ6" s="510">
        <v>1.4626583327645217</v>
      </c>
      <c r="BR6" s="511">
        <v>4</v>
      </c>
      <c r="BS6" s="510">
        <v>1.9874788830368677</v>
      </c>
      <c r="BT6" s="511">
        <v>7</v>
      </c>
      <c r="BU6" s="510">
        <v>1.7225850587893674</v>
      </c>
    </row>
    <row r="7" spans="1:73" ht="20" customHeight="1">
      <c r="A7" t="s">
        <v>296</v>
      </c>
      <c r="C7" s="510">
        <v>0</v>
      </c>
      <c r="E7" s="510">
        <v>0</v>
      </c>
      <c r="G7" s="510">
        <v>0</v>
      </c>
      <c r="I7" s="510">
        <v>0</v>
      </c>
      <c r="K7" s="510">
        <v>0</v>
      </c>
      <c r="M7" s="510">
        <v>0</v>
      </c>
      <c r="O7" s="510">
        <v>0</v>
      </c>
      <c r="Q7" s="510">
        <v>0</v>
      </c>
      <c r="S7" s="510">
        <v>0</v>
      </c>
      <c r="U7" s="510">
        <v>0</v>
      </c>
      <c r="W7" s="510">
        <v>0</v>
      </c>
      <c r="Y7" s="510">
        <v>0</v>
      </c>
      <c r="AA7" s="510">
        <v>0</v>
      </c>
      <c r="AC7" s="510">
        <v>0</v>
      </c>
      <c r="AE7" s="510">
        <v>0</v>
      </c>
      <c r="AG7" s="510">
        <v>0</v>
      </c>
      <c r="AI7" s="510">
        <v>0</v>
      </c>
      <c r="AK7" s="510">
        <v>0</v>
      </c>
      <c r="AM7" s="510">
        <v>0</v>
      </c>
      <c r="AO7" s="510">
        <v>0</v>
      </c>
      <c r="AQ7" s="510">
        <v>0</v>
      </c>
      <c r="AS7" s="510">
        <v>0</v>
      </c>
      <c r="AU7" s="510">
        <v>0</v>
      </c>
      <c r="AW7" s="510">
        <v>0</v>
      </c>
      <c r="AY7" s="510">
        <v>0</v>
      </c>
      <c r="BA7" s="510">
        <v>0</v>
      </c>
      <c r="BC7" s="510">
        <v>0</v>
      </c>
      <c r="BE7" s="510">
        <v>0</v>
      </c>
      <c r="BG7" s="510">
        <v>0</v>
      </c>
      <c r="BI7" s="510">
        <v>0</v>
      </c>
      <c r="BK7" s="510">
        <v>0</v>
      </c>
      <c r="BM7" s="510">
        <v>0</v>
      </c>
      <c r="BO7" s="510">
        <v>0</v>
      </c>
      <c r="BP7" s="511">
        <v>0</v>
      </c>
      <c r="BQ7" s="510">
        <v>0</v>
      </c>
      <c r="BR7" s="511">
        <v>0</v>
      </c>
      <c r="BS7" s="510">
        <v>0</v>
      </c>
      <c r="BT7" s="511">
        <v>0</v>
      </c>
      <c r="BU7" s="510">
        <v>0</v>
      </c>
    </row>
    <row r="8" spans="1:73" ht="20" customHeight="1">
      <c r="A8" t="s">
        <v>255</v>
      </c>
      <c r="B8">
        <v>8</v>
      </c>
      <c r="C8" s="510">
        <v>11.373814635255982</v>
      </c>
      <c r="D8">
        <v>2</v>
      </c>
      <c r="E8" s="510">
        <v>3.1527342087425319</v>
      </c>
      <c r="F8">
        <v>10</v>
      </c>
      <c r="G8" s="510">
        <v>7.4752941528249144</v>
      </c>
      <c r="I8" s="510">
        <v>0</v>
      </c>
      <c r="K8" s="510">
        <v>0</v>
      </c>
      <c r="M8" s="510">
        <v>0</v>
      </c>
      <c r="N8">
        <v>5</v>
      </c>
      <c r="O8" s="510">
        <v>22.395413419331721</v>
      </c>
      <c r="Q8" s="510">
        <v>0</v>
      </c>
      <c r="R8">
        <v>5</v>
      </c>
      <c r="S8" s="510">
        <v>11.121738550170162</v>
      </c>
      <c r="T8">
        <v>1</v>
      </c>
      <c r="U8" s="510">
        <v>4.1040794549782484</v>
      </c>
      <c r="W8" s="510">
        <v>0</v>
      </c>
      <c r="X8">
        <v>1</v>
      </c>
      <c r="Y8" s="510">
        <v>2.0226537216828477</v>
      </c>
      <c r="AA8" s="510">
        <v>0</v>
      </c>
      <c r="AC8" s="510">
        <v>0</v>
      </c>
      <c r="AE8" s="510">
        <v>0</v>
      </c>
      <c r="AF8">
        <v>5</v>
      </c>
      <c r="AG8" s="510">
        <v>26.563247091324445</v>
      </c>
      <c r="AH8">
        <v>1</v>
      </c>
      <c r="AI8" s="510">
        <v>5.1503914297486606</v>
      </c>
      <c r="AJ8">
        <v>6</v>
      </c>
      <c r="AK8" s="510">
        <v>15.690786892962681</v>
      </c>
      <c r="AL8">
        <v>1</v>
      </c>
      <c r="AM8" s="510">
        <v>12.198097096852891</v>
      </c>
      <c r="AO8" s="510">
        <v>0</v>
      </c>
      <c r="AP8">
        <v>1</v>
      </c>
      <c r="AQ8" s="510">
        <v>6.0067275348390199</v>
      </c>
      <c r="AS8" s="510">
        <v>0</v>
      </c>
      <c r="AU8" s="510">
        <v>0</v>
      </c>
      <c r="AW8" s="510">
        <v>0</v>
      </c>
      <c r="AY8" s="510">
        <v>0</v>
      </c>
      <c r="BA8" s="510">
        <v>0</v>
      </c>
      <c r="BC8" s="510">
        <v>0</v>
      </c>
      <c r="BE8" s="510">
        <v>0</v>
      </c>
      <c r="BG8" s="510">
        <v>0</v>
      </c>
      <c r="BI8" s="510">
        <v>0</v>
      </c>
      <c r="BJ8">
        <v>1</v>
      </c>
      <c r="BK8" s="510">
        <v>11.27777151234916</v>
      </c>
      <c r="BM8" s="510">
        <v>0</v>
      </c>
      <c r="BN8">
        <v>1</v>
      </c>
      <c r="BO8" s="510">
        <v>5.5831611858634353</v>
      </c>
      <c r="BP8" s="511">
        <v>21</v>
      </c>
      <c r="BQ8" s="510">
        <v>10.238608329351653</v>
      </c>
      <c r="BR8" s="511">
        <v>3</v>
      </c>
      <c r="BS8" s="510">
        <v>1.4906091622776509</v>
      </c>
      <c r="BT8" s="511">
        <v>24</v>
      </c>
      <c r="BU8" s="510">
        <v>5.906005915849259</v>
      </c>
    </row>
    <row r="9" spans="1:73" ht="20" customHeight="1">
      <c r="A9" t="s">
        <v>256</v>
      </c>
      <c r="B9">
        <v>3</v>
      </c>
      <c r="C9" s="510">
        <v>4.2651804882209925</v>
      </c>
      <c r="D9">
        <v>1</v>
      </c>
      <c r="E9" s="510">
        <v>1.5763671043712659</v>
      </c>
      <c r="F9">
        <v>4</v>
      </c>
      <c r="G9" s="510">
        <v>2.9901176611299656</v>
      </c>
      <c r="I9" s="510">
        <v>0</v>
      </c>
      <c r="K9" s="510">
        <v>0</v>
      </c>
      <c r="M9" s="510">
        <v>0</v>
      </c>
      <c r="O9" s="510">
        <v>0</v>
      </c>
      <c r="Q9" s="510">
        <v>0</v>
      </c>
      <c r="S9" s="510">
        <v>0</v>
      </c>
      <c r="U9" s="510">
        <v>0</v>
      </c>
      <c r="W9" s="510">
        <v>0</v>
      </c>
      <c r="Y9" s="510">
        <v>0</v>
      </c>
      <c r="AA9" s="510">
        <v>0</v>
      </c>
      <c r="AC9" s="510">
        <v>0</v>
      </c>
      <c r="AE9" s="510">
        <v>0</v>
      </c>
      <c r="AG9" s="510">
        <v>0</v>
      </c>
      <c r="AI9" s="510">
        <v>0</v>
      </c>
      <c r="AK9" s="510">
        <v>0</v>
      </c>
      <c r="AM9" s="510">
        <v>0</v>
      </c>
      <c r="AO9" s="510">
        <v>0</v>
      </c>
      <c r="AQ9" s="510">
        <v>0</v>
      </c>
      <c r="AS9" s="510">
        <v>0</v>
      </c>
      <c r="AU9" s="510">
        <v>0</v>
      </c>
      <c r="AW9" s="510">
        <v>0</v>
      </c>
      <c r="AY9" s="510">
        <v>0</v>
      </c>
      <c r="BA9" s="510">
        <v>0</v>
      </c>
      <c r="BC9" s="510">
        <v>0</v>
      </c>
      <c r="BE9" s="510">
        <v>0</v>
      </c>
      <c r="BG9" s="510">
        <v>0</v>
      </c>
      <c r="BI9" s="510">
        <v>0</v>
      </c>
      <c r="BK9" s="510">
        <v>0</v>
      </c>
      <c r="BM9" s="510">
        <v>0</v>
      </c>
      <c r="BO9" s="510">
        <v>0</v>
      </c>
      <c r="BP9" s="511">
        <v>3</v>
      </c>
      <c r="BQ9" s="510">
        <v>1.4626583327645217</v>
      </c>
      <c r="BR9" s="511">
        <v>1</v>
      </c>
      <c r="BS9" s="510">
        <v>0.49686972075921693</v>
      </c>
      <c r="BT9" s="511">
        <v>4</v>
      </c>
      <c r="BU9" s="510">
        <v>0.98433431930820992</v>
      </c>
    </row>
    <row r="10" spans="1:73" ht="20" customHeight="1">
      <c r="A10" t="s">
        <v>297</v>
      </c>
      <c r="C10" s="510">
        <v>0</v>
      </c>
      <c r="E10" s="510">
        <v>0</v>
      </c>
      <c r="G10" s="510">
        <v>0</v>
      </c>
      <c r="I10" s="510">
        <v>0</v>
      </c>
      <c r="K10" s="510">
        <v>0</v>
      </c>
      <c r="M10" s="510">
        <v>0</v>
      </c>
      <c r="N10">
        <v>1</v>
      </c>
      <c r="O10" s="510">
        <v>4.479082683866344</v>
      </c>
      <c r="Q10" s="510">
        <v>0</v>
      </c>
      <c r="R10">
        <v>1</v>
      </c>
      <c r="S10" s="510">
        <v>2.2243477100340323</v>
      </c>
      <c r="U10" s="510">
        <v>0</v>
      </c>
      <c r="W10" s="510">
        <v>0</v>
      </c>
      <c r="Y10" s="510">
        <v>0</v>
      </c>
      <c r="AA10" s="510">
        <v>0</v>
      </c>
      <c r="AC10" s="510">
        <v>0</v>
      </c>
      <c r="AE10" s="510">
        <v>0</v>
      </c>
      <c r="AG10" s="510">
        <v>0</v>
      </c>
      <c r="AI10" s="510">
        <v>0</v>
      </c>
      <c r="AK10" s="510">
        <v>0</v>
      </c>
      <c r="AM10" s="510">
        <v>0</v>
      </c>
      <c r="AO10" s="510">
        <v>0</v>
      </c>
      <c r="AQ10" s="510">
        <v>0</v>
      </c>
      <c r="AS10" s="510">
        <v>0</v>
      </c>
      <c r="AU10" s="510">
        <v>0</v>
      </c>
      <c r="AW10" s="510">
        <v>0</v>
      </c>
      <c r="AY10" s="510">
        <v>0</v>
      </c>
      <c r="BA10" s="510">
        <v>0</v>
      </c>
      <c r="BC10" s="510">
        <v>0</v>
      </c>
      <c r="BE10" s="510">
        <v>0</v>
      </c>
      <c r="BG10" s="510">
        <v>0</v>
      </c>
      <c r="BI10" s="510">
        <v>0</v>
      </c>
      <c r="BK10" s="510">
        <v>0</v>
      </c>
      <c r="BM10" s="510">
        <v>0</v>
      </c>
      <c r="BO10" s="510">
        <v>0</v>
      </c>
      <c r="BP10" s="511">
        <v>1</v>
      </c>
      <c r="BQ10" s="510">
        <v>0.48755277758817389</v>
      </c>
      <c r="BR10" s="511">
        <v>0</v>
      </c>
      <c r="BS10" s="510">
        <v>0</v>
      </c>
      <c r="BT10" s="511">
        <v>1</v>
      </c>
      <c r="BU10" s="510">
        <v>0.24608357982705248</v>
      </c>
    </row>
    <row r="11" spans="1:73" ht="20" customHeight="1">
      <c r="A11" t="s">
        <v>254</v>
      </c>
      <c r="B11">
        <v>25</v>
      </c>
      <c r="C11" s="510">
        <v>35.543170735174947</v>
      </c>
      <c r="D11">
        <v>22</v>
      </c>
      <c r="E11" s="510">
        <v>34.680076296167854</v>
      </c>
      <c r="F11">
        <v>47</v>
      </c>
      <c r="G11" s="510">
        <v>35.13388251827709</v>
      </c>
      <c r="H11">
        <v>2</v>
      </c>
      <c r="I11" s="510">
        <v>10.551862403714257</v>
      </c>
      <c r="J11">
        <v>1</v>
      </c>
      <c r="K11" s="510">
        <v>5.0986590526691478</v>
      </c>
      <c r="L11">
        <v>3</v>
      </c>
      <c r="M11" s="510">
        <v>7.7786708844348791</v>
      </c>
      <c r="N11">
        <v>15</v>
      </c>
      <c r="O11" s="510">
        <v>67.186240257995166</v>
      </c>
      <c r="P11">
        <v>8</v>
      </c>
      <c r="Q11" s="510">
        <v>35.349741505015245</v>
      </c>
      <c r="R11">
        <v>23</v>
      </c>
      <c r="S11" s="510">
        <v>51.159997330782751</v>
      </c>
      <c r="T11">
        <v>8</v>
      </c>
      <c r="U11" s="510">
        <v>32.832635639825988</v>
      </c>
      <c r="V11">
        <v>5</v>
      </c>
      <c r="W11" s="510">
        <v>19.94097471484406</v>
      </c>
      <c r="X11">
        <v>13</v>
      </c>
      <c r="Y11" s="510">
        <v>26.294498381877023</v>
      </c>
      <c r="Z11">
        <v>1</v>
      </c>
      <c r="AA11" s="510">
        <v>7.8094494338149163</v>
      </c>
      <c r="AC11" s="510">
        <v>0</v>
      </c>
      <c r="AD11">
        <v>1</v>
      </c>
      <c r="AE11" s="510">
        <v>3.8295102056446977</v>
      </c>
      <c r="AF11">
        <v>11</v>
      </c>
      <c r="AG11" s="510">
        <v>58.439143600913773</v>
      </c>
      <c r="AH11">
        <v>7</v>
      </c>
      <c r="AI11" s="510">
        <v>36.052740008240626</v>
      </c>
      <c r="AJ11">
        <v>18</v>
      </c>
      <c r="AK11" s="510">
        <v>47.072360678888046</v>
      </c>
      <c r="AM11" s="510">
        <v>0</v>
      </c>
      <c r="AO11" s="510">
        <v>0</v>
      </c>
      <c r="AQ11" s="510">
        <v>0</v>
      </c>
      <c r="AR11">
        <v>1</v>
      </c>
      <c r="AS11" s="510">
        <v>16.983695652173914</v>
      </c>
      <c r="AT11">
        <v>1</v>
      </c>
      <c r="AU11" s="510">
        <v>17.117425539198905</v>
      </c>
      <c r="AV11">
        <v>2</v>
      </c>
      <c r="AW11" s="510">
        <v>17.050298380221655</v>
      </c>
      <c r="AY11" s="510">
        <v>0</v>
      </c>
      <c r="BA11" s="510">
        <v>0</v>
      </c>
      <c r="BC11" s="510">
        <v>0</v>
      </c>
      <c r="BE11" s="510">
        <v>0</v>
      </c>
      <c r="BG11" s="510">
        <v>0</v>
      </c>
      <c r="BI11" s="510">
        <v>0</v>
      </c>
      <c r="BK11" s="510">
        <v>0</v>
      </c>
      <c r="BL11">
        <v>2</v>
      </c>
      <c r="BM11" s="510">
        <v>22.114108801415306</v>
      </c>
      <c r="BN11">
        <v>2</v>
      </c>
      <c r="BO11" s="510">
        <v>11.166322371726871</v>
      </c>
      <c r="BP11" s="511">
        <v>63</v>
      </c>
      <c r="BQ11" s="510">
        <v>30.715824988054955</v>
      </c>
      <c r="BR11" s="511">
        <v>46</v>
      </c>
      <c r="BS11" s="510">
        <v>22.856007154923979</v>
      </c>
      <c r="BT11" s="511">
        <v>109</v>
      </c>
      <c r="BU11" s="510">
        <v>26.823110201148715</v>
      </c>
    </row>
    <row r="12" spans="1:73" ht="20" customHeight="1">
      <c r="A12" t="s">
        <v>299</v>
      </c>
      <c r="C12" s="510">
        <v>0</v>
      </c>
      <c r="E12" s="510">
        <v>0</v>
      </c>
      <c r="G12" s="510">
        <v>0</v>
      </c>
      <c r="I12" s="510">
        <v>0</v>
      </c>
      <c r="K12" s="510">
        <v>0</v>
      </c>
      <c r="M12" s="510">
        <v>0</v>
      </c>
      <c r="O12" s="510">
        <v>0</v>
      </c>
      <c r="Q12" s="510">
        <v>0</v>
      </c>
      <c r="S12" s="510">
        <v>0</v>
      </c>
      <c r="U12" s="510">
        <v>0</v>
      </c>
      <c r="W12" s="510">
        <v>0</v>
      </c>
      <c r="Y12" s="510">
        <v>0</v>
      </c>
      <c r="AA12" s="510">
        <v>0</v>
      </c>
      <c r="AC12" s="510">
        <v>0</v>
      </c>
      <c r="AE12" s="510">
        <v>0</v>
      </c>
      <c r="AG12" s="510">
        <v>0</v>
      </c>
      <c r="AI12" s="510">
        <v>0</v>
      </c>
      <c r="AK12" s="510">
        <v>0</v>
      </c>
      <c r="AM12" s="510">
        <v>0</v>
      </c>
      <c r="AO12" s="510">
        <v>0</v>
      </c>
      <c r="AQ12" s="510">
        <v>0</v>
      </c>
      <c r="AS12" s="510">
        <v>0</v>
      </c>
      <c r="AU12" s="510">
        <v>0</v>
      </c>
      <c r="AW12" s="510">
        <v>0</v>
      </c>
      <c r="AY12" s="510">
        <v>0</v>
      </c>
      <c r="BA12" s="510">
        <v>0</v>
      </c>
      <c r="BC12" s="510">
        <v>0</v>
      </c>
      <c r="BE12" s="510">
        <v>0</v>
      </c>
      <c r="BG12" s="510">
        <v>0</v>
      </c>
      <c r="BI12" s="510">
        <v>0</v>
      </c>
      <c r="BK12" s="510">
        <v>0</v>
      </c>
      <c r="BM12" s="510">
        <v>0</v>
      </c>
      <c r="BO12" s="510">
        <v>0</v>
      </c>
      <c r="BP12" s="511">
        <v>0</v>
      </c>
      <c r="BQ12" s="510">
        <v>0</v>
      </c>
      <c r="BR12" s="511">
        <v>0</v>
      </c>
      <c r="BS12" s="510">
        <v>0</v>
      </c>
      <c r="BT12" s="511">
        <v>0</v>
      </c>
      <c r="BU12" s="510">
        <v>0</v>
      </c>
    </row>
    <row r="13" spans="1:73" ht="20" customHeight="1">
      <c r="A13" t="s">
        <v>300</v>
      </c>
      <c r="C13" s="510">
        <v>0</v>
      </c>
      <c r="E13" s="510">
        <v>0</v>
      </c>
      <c r="G13" s="510">
        <v>0</v>
      </c>
      <c r="I13" s="510">
        <v>0</v>
      </c>
      <c r="K13" s="510">
        <v>0</v>
      </c>
      <c r="M13" s="510">
        <v>0</v>
      </c>
      <c r="O13" s="510">
        <v>0</v>
      </c>
      <c r="Q13" s="510">
        <v>0</v>
      </c>
      <c r="S13" s="510">
        <v>0</v>
      </c>
      <c r="U13" s="510">
        <v>0</v>
      </c>
      <c r="W13" s="510">
        <v>0</v>
      </c>
      <c r="Y13" s="510">
        <v>0</v>
      </c>
      <c r="AA13" s="510">
        <v>0</v>
      </c>
      <c r="AC13" s="510">
        <v>0</v>
      </c>
      <c r="AE13" s="510">
        <v>0</v>
      </c>
      <c r="AG13" s="510">
        <v>0</v>
      </c>
      <c r="AI13" s="510">
        <v>0</v>
      </c>
      <c r="AK13" s="510">
        <v>0</v>
      </c>
      <c r="AM13" s="510">
        <v>0</v>
      </c>
      <c r="AO13" s="510">
        <v>0</v>
      </c>
      <c r="AQ13" s="510">
        <v>0</v>
      </c>
      <c r="AS13" s="510">
        <v>0</v>
      </c>
      <c r="AU13" s="510">
        <v>0</v>
      </c>
      <c r="AW13" s="510">
        <v>0</v>
      </c>
      <c r="AY13" s="510">
        <v>0</v>
      </c>
      <c r="BA13" s="510">
        <v>0</v>
      </c>
      <c r="BC13" s="510">
        <v>0</v>
      </c>
      <c r="BE13" s="510">
        <v>0</v>
      </c>
      <c r="BG13" s="510">
        <v>0</v>
      </c>
      <c r="BI13" s="510">
        <v>0</v>
      </c>
      <c r="BK13" s="510">
        <v>0</v>
      </c>
      <c r="BM13" s="510">
        <v>0</v>
      </c>
      <c r="BO13" s="510">
        <v>0</v>
      </c>
      <c r="BP13" s="511">
        <v>0</v>
      </c>
      <c r="BQ13" s="510">
        <v>0</v>
      </c>
      <c r="BR13" s="511">
        <v>0</v>
      </c>
      <c r="BS13" s="510">
        <v>0</v>
      </c>
      <c r="BT13" s="511">
        <v>0</v>
      </c>
      <c r="BU13" s="510">
        <v>0</v>
      </c>
    </row>
    <row r="14" spans="1:73" ht="20" customHeight="1">
      <c r="A14" t="s">
        <v>301</v>
      </c>
      <c r="B14">
        <v>11</v>
      </c>
      <c r="C14" s="510">
        <v>15.638995123476974</v>
      </c>
      <c r="D14">
        <v>6</v>
      </c>
      <c r="E14" s="510">
        <v>9.458202626227596</v>
      </c>
      <c r="F14">
        <v>17</v>
      </c>
      <c r="G14" s="510">
        <v>12.708000059802353</v>
      </c>
      <c r="I14" s="510">
        <v>0</v>
      </c>
      <c r="K14" s="510">
        <v>0</v>
      </c>
      <c r="M14" s="510">
        <v>0</v>
      </c>
      <c r="N14">
        <v>1</v>
      </c>
      <c r="O14" s="510">
        <v>4.479082683866344</v>
      </c>
      <c r="P14">
        <v>1</v>
      </c>
      <c r="Q14" s="510">
        <v>4.4187176881269057</v>
      </c>
      <c r="R14">
        <v>2</v>
      </c>
      <c r="S14" s="510">
        <v>4.4486954200680646</v>
      </c>
      <c r="T14">
        <v>3</v>
      </c>
      <c r="U14" s="510">
        <v>12.312238364934746</v>
      </c>
      <c r="W14" s="510">
        <v>0</v>
      </c>
      <c r="X14">
        <v>3</v>
      </c>
      <c r="Y14" s="510">
        <v>6.0679611650485432</v>
      </c>
      <c r="AA14" s="510">
        <v>0</v>
      </c>
      <c r="AC14" s="510">
        <v>0</v>
      </c>
      <c r="AE14" s="510">
        <v>0</v>
      </c>
      <c r="AF14">
        <v>1</v>
      </c>
      <c r="AG14" s="510">
        <v>5.3126494182648889</v>
      </c>
      <c r="AI14" s="510">
        <v>0</v>
      </c>
      <c r="AJ14">
        <v>1</v>
      </c>
      <c r="AK14" s="510">
        <v>2.6151311488271136</v>
      </c>
      <c r="AM14" s="510">
        <v>0</v>
      </c>
      <c r="AO14" s="510">
        <v>0</v>
      </c>
      <c r="AQ14" s="510">
        <v>0</v>
      </c>
      <c r="AR14">
        <v>1</v>
      </c>
      <c r="AS14" s="510">
        <v>16.983695652173914</v>
      </c>
      <c r="AU14" s="510">
        <v>0</v>
      </c>
      <c r="AV14">
        <v>1</v>
      </c>
      <c r="AW14" s="510">
        <v>8.5251491901108274</v>
      </c>
      <c r="AX14">
        <v>1</v>
      </c>
      <c r="AY14" s="510">
        <v>14.484356894553882</v>
      </c>
      <c r="BA14" s="510">
        <v>0</v>
      </c>
      <c r="BB14">
        <v>1</v>
      </c>
      <c r="BC14" s="510">
        <v>7.2600551764193408</v>
      </c>
      <c r="BE14" s="510">
        <v>0</v>
      </c>
      <c r="BG14" s="510">
        <v>0</v>
      </c>
      <c r="BI14" s="510">
        <v>0</v>
      </c>
      <c r="BJ14">
        <v>1</v>
      </c>
      <c r="BK14" s="510">
        <v>11.27777151234916</v>
      </c>
      <c r="BL14">
        <v>1</v>
      </c>
      <c r="BM14" s="510">
        <v>11.057054400707653</v>
      </c>
      <c r="BN14">
        <v>2</v>
      </c>
      <c r="BO14" s="510">
        <v>11.166322371726871</v>
      </c>
      <c r="BP14" s="511">
        <v>19</v>
      </c>
      <c r="BQ14" s="510">
        <v>9.2635027741753042</v>
      </c>
      <c r="BR14" s="511">
        <v>8</v>
      </c>
      <c r="BS14" s="510">
        <v>3.9749577660737354</v>
      </c>
      <c r="BT14" s="511">
        <v>27</v>
      </c>
      <c r="BU14" s="510">
        <v>6.6442566553304161</v>
      </c>
    </row>
    <row r="15" spans="1:73" ht="20" customHeight="1">
      <c r="A15" t="s">
        <v>302</v>
      </c>
      <c r="B15">
        <v>10</v>
      </c>
      <c r="C15" s="510">
        <v>14.217268294069976</v>
      </c>
      <c r="D15">
        <v>1</v>
      </c>
      <c r="E15" s="510">
        <v>1.5763671043712659</v>
      </c>
      <c r="F15">
        <v>11</v>
      </c>
      <c r="G15" s="510">
        <v>8.2228235681074047</v>
      </c>
      <c r="I15" s="510">
        <v>0</v>
      </c>
      <c r="K15" s="510">
        <v>0</v>
      </c>
      <c r="M15" s="510">
        <v>0</v>
      </c>
      <c r="O15" s="510">
        <v>0</v>
      </c>
      <c r="P15">
        <v>1</v>
      </c>
      <c r="Q15" s="510">
        <v>4.4187176881269057</v>
      </c>
      <c r="R15">
        <v>1</v>
      </c>
      <c r="S15" s="510">
        <v>2.2243477100340323</v>
      </c>
      <c r="U15" s="510">
        <v>0</v>
      </c>
      <c r="W15" s="510">
        <v>0</v>
      </c>
      <c r="Y15" s="510">
        <v>0</v>
      </c>
      <c r="AA15" s="510">
        <v>0</v>
      </c>
      <c r="AB15">
        <v>1</v>
      </c>
      <c r="AC15" s="510">
        <v>7.514277126540426</v>
      </c>
      <c r="AD15">
        <v>1</v>
      </c>
      <c r="AE15" s="510">
        <v>3.8295102056446977</v>
      </c>
      <c r="AG15" s="510">
        <v>0</v>
      </c>
      <c r="AH15">
        <v>2</v>
      </c>
      <c r="AI15" s="510">
        <v>10.300782859497321</v>
      </c>
      <c r="AJ15">
        <v>2</v>
      </c>
      <c r="AK15" s="510">
        <v>5.2302622976542272</v>
      </c>
      <c r="AM15" s="510">
        <v>0</v>
      </c>
      <c r="AO15" s="510">
        <v>0</v>
      </c>
      <c r="AQ15" s="510">
        <v>0</v>
      </c>
      <c r="AS15" s="510">
        <v>0</v>
      </c>
      <c r="AU15" s="510">
        <v>0</v>
      </c>
      <c r="AW15" s="510">
        <v>0</v>
      </c>
      <c r="AY15" s="510">
        <v>0</v>
      </c>
      <c r="BA15" s="510">
        <v>0</v>
      </c>
      <c r="BC15" s="510">
        <v>0</v>
      </c>
      <c r="BD15">
        <v>1</v>
      </c>
      <c r="BE15" s="510">
        <v>13.092432573972244</v>
      </c>
      <c r="BG15" s="510">
        <v>0</v>
      </c>
      <c r="BH15">
        <v>1</v>
      </c>
      <c r="BI15" s="510">
        <v>6.5733254453427987</v>
      </c>
      <c r="BK15" s="510">
        <v>0</v>
      </c>
      <c r="BM15" s="510">
        <v>0</v>
      </c>
      <c r="BO15" s="510">
        <v>0</v>
      </c>
      <c r="BP15" s="511">
        <v>11</v>
      </c>
      <c r="BQ15" s="510">
        <v>5.3630805534699135</v>
      </c>
      <c r="BR15" s="511">
        <v>5</v>
      </c>
      <c r="BS15" s="510">
        <v>2.4843486037960849</v>
      </c>
      <c r="BT15" s="511">
        <v>16</v>
      </c>
      <c r="BU15" s="510">
        <v>3.9373372772328397</v>
      </c>
    </row>
    <row r="16" spans="1:73" s="1007" customFormat="1" ht="20" customHeight="1">
      <c r="A16" s="1007" t="s">
        <v>303</v>
      </c>
      <c r="B16" s="1007">
        <v>72</v>
      </c>
      <c r="C16" s="1008">
        <v>102.36433171730384</v>
      </c>
      <c r="D16" s="1007">
        <v>53</v>
      </c>
      <c r="E16" s="1008">
        <v>83.547456531677099</v>
      </c>
      <c r="F16" s="1007">
        <v>125</v>
      </c>
      <c r="G16" s="1008">
        <v>93.441176910311427</v>
      </c>
      <c r="H16" s="1007">
        <v>16</v>
      </c>
      <c r="I16" s="1008">
        <v>84.414899229714052</v>
      </c>
      <c r="J16" s="1007">
        <v>6</v>
      </c>
      <c r="K16" s="1008">
        <v>30.591954316014888</v>
      </c>
      <c r="L16" s="1007">
        <v>22</v>
      </c>
      <c r="M16" s="1008">
        <v>57.043586485855784</v>
      </c>
      <c r="N16" s="1007">
        <v>17</v>
      </c>
      <c r="O16" s="1008">
        <v>76.144405625727842</v>
      </c>
      <c r="P16" s="1007">
        <v>8</v>
      </c>
      <c r="Q16" s="1008">
        <v>35.349741505015245</v>
      </c>
      <c r="R16" s="1007">
        <v>25</v>
      </c>
      <c r="S16" s="1008">
        <v>55.608692750850814</v>
      </c>
      <c r="T16" s="1007">
        <v>15</v>
      </c>
      <c r="U16" s="1008">
        <v>61.561191824673728</v>
      </c>
      <c r="V16" s="1007">
        <v>17</v>
      </c>
      <c r="W16" s="1008">
        <v>67.799314030469816</v>
      </c>
      <c r="X16" s="1007">
        <v>32</v>
      </c>
      <c r="Y16" s="1008">
        <v>64.724919093851128</v>
      </c>
      <c r="Z16" s="1007">
        <v>2</v>
      </c>
      <c r="AA16" s="1008">
        <v>15.618898867629833</v>
      </c>
      <c r="AB16" s="1007">
        <v>3</v>
      </c>
      <c r="AC16" s="1008">
        <v>22.54283137962128</v>
      </c>
      <c r="AD16" s="1007">
        <v>5</v>
      </c>
      <c r="AE16" s="1008">
        <v>19.147551028223489</v>
      </c>
      <c r="AF16" s="1007">
        <v>17</v>
      </c>
      <c r="AG16" s="1008">
        <v>90.315040110503105</v>
      </c>
      <c r="AH16" s="1007">
        <v>13</v>
      </c>
      <c r="AI16" s="1008">
        <v>66.955088586732586</v>
      </c>
      <c r="AJ16" s="1007">
        <v>30</v>
      </c>
      <c r="AK16" s="1008">
        <v>78.453934464813415</v>
      </c>
      <c r="AL16" s="1007">
        <v>7</v>
      </c>
      <c r="AM16" s="1008">
        <v>85.386679677970236</v>
      </c>
      <c r="AN16" s="1007">
        <v>2</v>
      </c>
      <c r="AO16" s="1008">
        <v>23.668639053254438</v>
      </c>
      <c r="AP16" s="1007">
        <v>9</v>
      </c>
      <c r="AQ16" s="1008">
        <v>54.060547813551175</v>
      </c>
      <c r="AR16" s="1007">
        <v>4</v>
      </c>
      <c r="AS16" s="1008">
        <v>67.934782608695656</v>
      </c>
      <c r="AT16" s="1007">
        <v>3</v>
      </c>
      <c r="AU16" s="1008">
        <v>51.352276617596715</v>
      </c>
      <c r="AV16" s="1007">
        <v>7</v>
      </c>
      <c r="AW16" s="1008">
        <v>59.676044330775788</v>
      </c>
      <c r="AX16" s="1007">
        <v>5</v>
      </c>
      <c r="AY16" s="1008">
        <v>72.421784472769417</v>
      </c>
      <c r="AZ16" s="1007">
        <v>3</v>
      </c>
      <c r="BA16" s="1008">
        <v>43.668122270742359</v>
      </c>
      <c r="BB16" s="1007">
        <v>8</v>
      </c>
      <c r="BC16" s="1008">
        <v>58.080441411354727</v>
      </c>
      <c r="BD16" s="1007">
        <v>2</v>
      </c>
      <c r="BE16" s="1008">
        <v>26.184865147944489</v>
      </c>
      <c r="BF16" s="1007">
        <v>4</v>
      </c>
      <c r="BG16" s="1008">
        <v>52.805280528052805</v>
      </c>
      <c r="BH16" s="1007">
        <v>6</v>
      </c>
      <c r="BI16" s="1008">
        <v>39.439952672056798</v>
      </c>
      <c r="BJ16" s="1007">
        <v>6</v>
      </c>
      <c r="BK16" s="1008">
        <v>67.666629074094956</v>
      </c>
      <c r="BL16" s="1007">
        <v>10</v>
      </c>
      <c r="BM16" s="1008">
        <v>110.57054400707652</v>
      </c>
      <c r="BN16" s="1007">
        <v>16</v>
      </c>
      <c r="BO16" s="1008">
        <v>89.330578973814966</v>
      </c>
      <c r="BP16" s="1007">
        <v>163</v>
      </c>
      <c r="BQ16" s="1008">
        <v>79.471102746872347</v>
      </c>
      <c r="BR16" s="1007">
        <v>122</v>
      </c>
      <c r="BS16" s="1008">
        <v>60.618105932624466</v>
      </c>
      <c r="BT16" s="1007">
        <v>285</v>
      </c>
      <c r="BU16" s="1008">
        <v>70.13382025070996</v>
      </c>
    </row>
    <row r="17" spans="1:73" ht="20" customHeight="1">
      <c r="A17" t="s">
        <v>304</v>
      </c>
      <c r="B17">
        <v>6</v>
      </c>
      <c r="C17" s="510">
        <v>8.530360976441985</v>
      </c>
      <c r="D17">
        <v>3</v>
      </c>
      <c r="E17" s="510">
        <v>4.729101313113798</v>
      </c>
      <c r="F17">
        <v>9</v>
      </c>
      <c r="G17" s="510">
        <v>6.7277647375424223</v>
      </c>
      <c r="H17">
        <v>3</v>
      </c>
      <c r="I17" s="510">
        <v>15.827793605571383</v>
      </c>
      <c r="K17" s="510">
        <v>0</v>
      </c>
      <c r="L17">
        <v>3</v>
      </c>
      <c r="M17" s="510">
        <v>7.7786708844348791</v>
      </c>
      <c r="N17">
        <v>1</v>
      </c>
      <c r="O17" s="510">
        <v>4.479082683866344</v>
      </c>
      <c r="Q17" s="510">
        <v>0</v>
      </c>
      <c r="R17">
        <v>1</v>
      </c>
      <c r="S17" s="510">
        <v>2.2243477100340323</v>
      </c>
      <c r="T17">
        <v>2</v>
      </c>
      <c r="U17" s="510">
        <v>8.2081589099564969</v>
      </c>
      <c r="V17">
        <v>2</v>
      </c>
      <c r="W17" s="510">
        <v>7.9763898859376239</v>
      </c>
      <c r="X17">
        <v>4</v>
      </c>
      <c r="Y17" s="510">
        <v>8.090614886731391</v>
      </c>
      <c r="AA17" s="510">
        <v>0</v>
      </c>
      <c r="AC17" s="510">
        <v>0</v>
      </c>
      <c r="AE17" s="510">
        <v>0</v>
      </c>
      <c r="AG17" s="510">
        <v>0</v>
      </c>
      <c r="AI17" s="510">
        <v>0</v>
      </c>
      <c r="AK17" s="510">
        <v>0</v>
      </c>
      <c r="AM17" s="510">
        <v>0</v>
      </c>
      <c r="AO17" s="510">
        <v>0</v>
      </c>
      <c r="AQ17" s="510">
        <v>0</v>
      </c>
      <c r="AR17">
        <v>1</v>
      </c>
      <c r="AS17" s="510">
        <v>16.983695652173914</v>
      </c>
      <c r="AU17" s="510">
        <v>0</v>
      </c>
      <c r="AV17">
        <v>1</v>
      </c>
      <c r="AW17" s="510">
        <v>8.5251491901108274</v>
      </c>
      <c r="AY17" s="510">
        <v>0</v>
      </c>
      <c r="BA17" s="510">
        <v>0</v>
      </c>
      <c r="BC17" s="510">
        <v>0</v>
      </c>
      <c r="BE17" s="510">
        <v>0</v>
      </c>
      <c r="BG17" s="510">
        <v>0</v>
      </c>
      <c r="BI17" s="510">
        <v>0</v>
      </c>
      <c r="BK17" s="510">
        <v>0</v>
      </c>
      <c r="BM17" s="510">
        <v>0</v>
      </c>
      <c r="BO17" s="510">
        <v>0</v>
      </c>
      <c r="BP17" s="511">
        <v>13</v>
      </c>
      <c r="BQ17" s="510">
        <v>6.3381861086462612</v>
      </c>
      <c r="BR17" s="511">
        <v>5</v>
      </c>
      <c r="BS17" s="510">
        <v>2.4843486037960849</v>
      </c>
      <c r="BT17" s="511">
        <v>18</v>
      </c>
      <c r="BU17" s="510">
        <v>4.4295044368869441</v>
      </c>
    </row>
    <row r="18" spans="1:73" ht="20" customHeight="1">
      <c r="A18" t="s">
        <v>305</v>
      </c>
      <c r="B18">
        <v>6</v>
      </c>
      <c r="C18" s="510">
        <v>8.530360976441985</v>
      </c>
      <c r="E18" s="510">
        <v>0</v>
      </c>
      <c r="F18">
        <v>6</v>
      </c>
      <c r="G18" s="510">
        <v>4.4851764916949488</v>
      </c>
      <c r="H18">
        <v>2</v>
      </c>
      <c r="I18" s="510">
        <v>10.551862403714257</v>
      </c>
      <c r="K18" s="510">
        <v>0</v>
      </c>
      <c r="L18">
        <v>2</v>
      </c>
      <c r="M18" s="510">
        <v>5.1857805896232527</v>
      </c>
      <c r="N18">
        <v>2</v>
      </c>
      <c r="O18" s="510">
        <v>8.958165367732688</v>
      </c>
      <c r="Q18" s="510">
        <v>0</v>
      </c>
      <c r="R18">
        <v>2</v>
      </c>
      <c r="S18" s="510">
        <v>4.4486954200680646</v>
      </c>
      <c r="T18">
        <v>3</v>
      </c>
      <c r="U18" s="510">
        <v>12.312238364934746</v>
      </c>
      <c r="W18" s="510">
        <v>0</v>
      </c>
      <c r="X18">
        <v>3</v>
      </c>
      <c r="Y18" s="510">
        <v>6.0679611650485432</v>
      </c>
      <c r="AA18" s="510">
        <v>0</v>
      </c>
      <c r="AC18" s="510">
        <v>0</v>
      </c>
      <c r="AE18" s="510">
        <v>0</v>
      </c>
      <c r="AF18">
        <v>1</v>
      </c>
      <c r="AG18" s="510">
        <v>5.3126494182648889</v>
      </c>
      <c r="AH18">
        <v>1</v>
      </c>
      <c r="AI18" s="510">
        <v>5.1503914297486606</v>
      </c>
      <c r="AJ18">
        <v>2</v>
      </c>
      <c r="AK18" s="510">
        <v>5.2302622976542272</v>
      </c>
      <c r="AL18">
        <v>1</v>
      </c>
      <c r="AM18" s="510">
        <v>12.198097096852891</v>
      </c>
      <c r="AO18" s="510">
        <v>0</v>
      </c>
      <c r="AP18">
        <v>1</v>
      </c>
      <c r="AQ18" s="510">
        <v>6.0067275348390199</v>
      </c>
      <c r="AS18" s="510">
        <v>0</v>
      </c>
      <c r="AU18" s="510">
        <v>0</v>
      </c>
      <c r="AW18" s="510">
        <v>0</v>
      </c>
      <c r="AY18" s="510">
        <v>0</v>
      </c>
      <c r="BA18" s="510">
        <v>0</v>
      </c>
      <c r="BC18" s="510">
        <v>0</v>
      </c>
      <c r="BE18" s="510">
        <v>0</v>
      </c>
      <c r="BG18" s="510">
        <v>0</v>
      </c>
      <c r="BI18" s="510">
        <v>0</v>
      </c>
      <c r="BK18" s="510">
        <v>0</v>
      </c>
      <c r="BM18" s="510">
        <v>0</v>
      </c>
      <c r="BO18" s="510">
        <v>0</v>
      </c>
      <c r="BP18" s="511">
        <v>15</v>
      </c>
      <c r="BQ18" s="510">
        <v>7.3132916638226089</v>
      </c>
      <c r="BR18" s="511">
        <v>1</v>
      </c>
      <c r="BS18" s="510">
        <v>0.49686972075921693</v>
      </c>
      <c r="BT18" s="511">
        <v>16</v>
      </c>
      <c r="BU18" s="510">
        <v>3.9373372772328397</v>
      </c>
    </row>
    <row r="19" spans="1:73" ht="20" customHeight="1">
      <c r="A19" t="s">
        <v>306</v>
      </c>
      <c r="B19">
        <v>1</v>
      </c>
      <c r="C19" s="510">
        <v>1.4217268294069978</v>
      </c>
      <c r="D19">
        <v>1</v>
      </c>
      <c r="E19" s="510">
        <v>1.5763671043712659</v>
      </c>
      <c r="F19">
        <v>2</v>
      </c>
      <c r="G19" s="510">
        <v>1.4950588305649828</v>
      </c>
      <c r="H19">
        <v>1</v>
      </c>
      <c r="I19" s="510">
        <v>5.2759312018571283</v>
      </c>
      <c r="K19" s="510">
        <v>0</v>
      </c>
      <c r="L19">
        <v>1</v>
      </c>
      <c r="M19" s="510">
        <v>2.5928902948116264</v>
      </c>
      <c r="N19">
        <v>1</v>
      </c>
      <c r="O19" s="510">
        <v>4.479082683866344</v>
      </c>
      <c r="Q19" s="510">
        <v>0</v>
      </c>
      <c r="R19">
        <v>1</v>
      </c>
      <c r="S19" s="510">
        <v>2.2243477100340323</v>
      </c>
      <c r="U19" s="510">
        <v>0</v>
      </c>
      <c r="V19">
        <v>1</v>
      </c>
      <c r="W19" s="510">
        <v>3.9881949429688119</v>
      </c>
      <c r="X19">
        <v>1</v>
      </c>
      <c r="Y19" s="510">
        <v>2.0226537216828477</v>
      </c>
      <c r="Z19">
        <v>1</v>
      </c>
      <c r="AA19" s="510">
        <v>7.8094494338149163</v>
      </c>
      <c r="AC19" s="510">
        <v>0</v>
      </c>
      <c r="AD19">
        <v>1</v>
      </c>
      <c r="AE19" s="510">
        <v>3.8295102056446977</v>
      </c>
      <c r="AG19" s="510">
        <v>0</v>
      </c>
      <c r="AH19">
        <v>1</v>
      </c>
      <c r="AI19" s="510">
        <v>5.1503914297486606</v>
      </c>
      <c r="AJ19">
        <v>1</v>
      </c>
      <c r="AK19" s="510">
        <v>2.6151311488271136</v>
      </c>
      <c r="AM19" s="510">
        <v>0</v>
      </c>
      <c r="AO19" s="510">
        <v>0</v>
      </c>
      <c r="AQ19" s="510">
        <v>0</v>
      </c>
      <c r="AS19" s="510">
        <v>0</v>
      </c>
      <c r="AU19" s="510">
        <v>0</v>
      </c>
      <c r="AW19" s="510">
        <v>0</v>
      </c>
      <c r="AY19" s="510">
        <v>0</v>
      </c>
      <c r="BA19" s="510">
        <v>0</v>
      </c>
      <c r="BC19" s="510">
        <v>0</v>
      </c>
      <c r="BE19" s="510">
        <v>0</v>
      </c>
      <c r="BG19" s="510">
        <v>0</v>
      </c>
      <c r="BI19" s="510">
        <v>0</v>
      </c>
      <c r="BK19" s="510">
        <v>0</v>
      </c>
      <c r="BM19" s="510">
        <v>0</v>
      </c>
      <c r="BO19" s="510">
        <v>0</v>
      </c>
      <c r="BP19" s="511">
        <v>4</v>
      </c>
      <c r="BQ19" s="510">
        <v>1.9502111103526956</v>
      </c>
      <c r="BR19" s="511">
        <v>3</v>
      </c>
      <c r="BS19" s="510">
        <v>1.4906091622776509</v>
      </c>
      <c r="BT19" s="511">
        <v>7</v>
      </c>
      <c r="BU19" s="510">
        <v>1.7225850587893674</v>
      </c>
    </row>
    <row r="20" spans="1:73" ht="20" customHeight="1">
      <c r="A20" t="s">
        <v>307</v>
      </c>
      <c r="B20">
        <v>4</v>
      </c>
      <c r="C20" s="510">
        <v>5.6869073176279912</v>
      </c>
      <c r="D20">
        <v>2</v>
      </c>
      <c r="E20" s="510">
        <v>3.1527342087425319</v>
      </c>
      <c r="F20">
        <v>6</v>
      </c>
      <c r="G20" s="510">
        <v>4.4851764916949488</v>
      </c>
      <c r="I20" s="510">
        <v>0</v>
      </c>
      <c r="K20" s="510">
        <v>0</v>
      </c>
      <c r="M20" s="510">
        <v>0</v>
      </c>
      <c r="O20" s="510">
        <v>0</v>
      </c>
      <c r="Q20" s="510">
        <v>0</v>
      </c>
      <c r="S20" s="510">
        <v>0</v>
      </c>
      <c r="T20">
        <v>1</v>
      </c>
      <c r="U20" s="510">
        <v>4.1040794549782484</v>
      </c>
      <c r="W20" s="510">
        <v>0</v>
      </c>
      <c r="X20">
        <v>1</v>
      </c>
      <c r="Y20" s="510">
        <v>2.0226537216828477</v>
      </c>
      <c r="AA20" s="510">
        <v>0</v>
      </c>
      <c r="AB20">
        <v>1</v>
      </c>
      <c r="AC20" s="510">
        <v>7.514277126540426</v>
      </c>
      <c r="AD20">
        <v>1</v>
      </c>
      <c r="AE20" s="510">
        <v>3.8295102056446977</v>
      </c>
      <c r="AF20">
        <v>1</v>
      </c>
      <c r="AG20" s="510">
        <v>5.3126494182648889</v>
      </c>
      <c r="AI20" s="510">
        <v>0</v>
      </c>
      <c r="AJ20">
        <v>1</v>
      </c>
      <c r="AK20" s="510">
        <v>2.6151311488271136</v>
      </c>
      <c r="AM20" s="510">
        <v>0</v>
      </c>
      <c r="AO20" s="510">
        <v>0</v>
      </c>
      <c r="AQ20" s="510">
        <v>0</v>
      </c>
      <c r="AS20" s="510">
        <v>0</v>
      </c>
      <c r="AU20" s="510">
        <v>0</v>
      </c>
      <c r="AW20" s="510">
        <v>0</v>
      </c>
      <c r="AY20" s="510">
        <v>0</v>
      </c>
      <c r="BA20" s="510">
        <v>0</v>
      </c>
      <c r="BC20" s="510">
        <v>0</v>
      </c>
      <c r="BE20" s="510">
        <v>0</v>
      </c>
      <c r="BG20" s="510">
        <v>0</v>
      </c>
      <c r="BI20" s="510">
        <v>0</v>
      </c>
      <c r="BK20" s="510">
        <v>0</v>
      </c>
      <c r="BM20" s="510">
        <v>0</v>
      </c>
      <c r="BO20" s="510">
        <v>0</v>
      </c>
      <c r="BP20" s="511">
        <v>6</v>
      </c>
      <c r="BQ20" s="510">
        <v>2.9253166655290435</v>
      </c>
      <c r="BR20" s="511">
        <v>3</v>
      </c>
      <c r="BS20" s="510">
        <v>1.4906091622776509</v>
      </c>
      <c r="BT20" s="511">
        <v>9</v>
      </c>
      <c r="BU20" s="510">
        <v>2.214752218443472</v>
      </c>
    </row>
    <row r="21" spans="1:73" ht="20" customHeight="1">
      <c r="A21" t="s">
        <v>308</v>
      </c>
      <c r="B21">
        <v>16</v>
      </c>
      <c r="C21" s="510">
        <v>22.747629270511965</v>
      </c>
      <c r="D21">
        <v>2</v>
      </c>
      <c r="E21" s="510">
        <v>3.1527342087425319</v>
      </c>
      <c r="F21">
        <v>18</v>
      </c>
      <c r="G21" s="510">
        <v>13.455529475084845</v>
      </c>
      <c r="H21">
        <v>5</v>
      </c>
      <c r="I21" s="510">
        <v>26.37965600928564</v>
      </c>
      <c r="J21">
        <v>1</v>
      </c>
      <c r="K21" s="510">
        <v>5.0986590526691478</v>
      </c>
      <c r="L21">
        <v>6</v>
      </c>
      <c r="M21" s="510">
        <v>15.557341768869758</v>
      </c>
      <c r="N21">
        <v>5</v>
      </c>
      <c r="O21" s="510">
        <v>22.395413419331721</v>
      </c>
      <c r="Q21" s="510">
        <v>0</v>
      </c>
      <c r="R21">
        <v>5</v>
      </c>
      <c r="S21" s="510">
        <v>11.121738550170162</v>
      </c>
      <c r="T21">
        <v>2</v>
      </c>
      <c r="U21" s="510">
        <v>8.2081589099564969</v>
      </c>
      <c r="V21">
        <v>1</v>
      </c>
      <c r="W21" s="510">
        <v>3.9881949429688119</v>
      </c>
      <c r="X21">
        <v>3</v>
      </c>
      <c r="Y21" s="510">
        <v>6.0679611650485432</v>
      </c>
      <c r="Z21" s="511"/>
      <c r="AA21" s="510">
        <v>0</v>
      </c>
      <c r="AB21" s="511"/>
      <c r="AC21" s="510">
        <v>0</v>
      </c>
      <c r="AD21" s="511"/>
      <c r="AE21" s="510">
        <v>0</v>
      </c>
      <c r="AF21">
        <v>3</v>
      </c>
      <c r="AG21" s="510">
        <v>15.937948254794666</v>
      </c>
      <c r="AH21">
        <v>3</v>
      </c>
      <c r="AI21" s="510">
        <v>15.451174289245982</v>
      </c>
      <c r="AJ21">
        <v>6</v>
      </c>
      <c r="AK21" s="510">
        <v>15.690786892962681</v>
      </c>
      <c r="AM21" s="510">
        <v>0</v>
      </c>
      <c r="AO21" s="510">
        <v>0</v>
      </c>
      <c r="AQ21" s="510">
        <v>0</v>
      </c>
      <c r="AS21" s="510">
        <v>0</v>
      </c>
      <c r="AU21" s="510">
        <v>0</v>
      </c>
      <c r="AW21" s="510">
        <v>0</v>
      </c>
      <c r="AY21" s="510">
        <v>0</v>
      </c>
      <c r="BA21" s="510">
        <v>0</v>
      </c>
      <c r="BC21" s="510">
        <v>0</v>
      </c>
      <c r="BE21" s="510">
        <v>0</v>
      </c>
      <c r="BF21">
        <v>1</v>
      </c>
      <c r="BG21" s="510">
        <v>13.201320132013201</v>
      </c>
      <c r="BH21">
        <v>1</v>
      </c>
      <c r="BI21" s="510">
        <v>6.5733254453427987</v>
      </c>
      <c r="BJ21">
        <v>2</v>
      </c>
      <c r="BK21" s="510">
        <v>22.55554302469832</v>
      </c>
      <c r="BL21">
        <v>2</v>
      </c>
      <c r="BM21" s="510">
        <v>22.114108801415306</v>
      </c>
      <c r="BN21">
        <v>4</v>
      </c>
      <c r="BO21" s="510">
        <v>22.332644743453741</v>
      </c>
      <c r="BP21" s="511">
        <v>33</v>
      </c>
      <c r="BQ21" s="510">
        <v>16.089241660409741</v>
      </c>
      <c r="BR21" s="511">
        <v>10</v>
      </c>
      <c r="BS21" s="510">
        <v>4.9686972075921698</v>
      </c>
      <c r="BT21" s="511">
        <v>43</v>
      </c>
      <c r="BU21" s="510">
        <v>10.581593932563255</v>
      </c>
    </row>
    <row r="22" spans="1:73" s="511" customFormat="1" ht="20" customHeight="1">
      <c r="A22" s="511" t="s">
        <v>283</v>
      </c>
      <c r="C22" s="510">
        <v>0</v>
      </c>
      <c r="E22" s="510">
        <v>0</v>
      </c>
      <c r="G22" s="510">
        <v>0</v>
      </c>
      <c r="I22" s="510">
        <v>0</v>
      </c>
      <c r="K22" s="510">
        <v>0</v>
      </c>
      <c r="M22" s="510">
        <v>0</v>
      </c>
      <c r="O22" s="510">
        <v>0</v>
      </c>
      <c r="Q22" s="510">
        <v>0</v>
      </c>
      <c r="S22" s="510">
        <v>0</v>
      </c>
      <c r="U22" s="510">
        <v>0</v>
      </c>
      <c r="V22" s="511">
        <v>1</v>
      </c>
      <c r="W22" s="510">
        <v>3.9881949429688119</v>
      </c>
      <c r="X22" s="511">
        <v>1</v>
      </c>
      <c r="Y22" s="510">
        <v>2.0226537216828477</v>
      </c>
      <c r="AA22" s="510">
        <v>0</v>
      </c>
      <c r="AC22" s="510">
        <v>0</v>
      </c>
      <c r="AE22" s="510">
        <v>0</v>
      </c>
      <c r="AG22" s="510">
        <v>0</v>
      </c>
      <c r="AI22" s="510">
        <v>0</v>
      </c>
      <c r="AK22" s="510">
        <v>0</v>
      </c>
      <c r="AM22" s="510">
        <v>0</v>
      </c>
      <c r="AO22" s="510">
        <v>0</v>
      </c>
      <c r="AQ22" s="510">
        <v>0</v>
      </c>
      <c r="AS22" s="510">
        <v>0</v>
      </c>
      <c r="AU22" s="510">
        <v>0</v>
      </c>
      <c r="AW22" s="510">
        <v>0</v>
      </c>
      <c r="AX22" s="511">
        <v>1</v>
      </c>
      <c r="AY22" s="510">
        <v>14.484356894553882</v>
      </c>
      <c r="BA22" s="510">
        <v>0</v>
      </c>
      <c r="BB22" s="511">
        <v>1</v>
      </c>
      <c r="BC22" s="510">
        <v>7.2600551764193408</v>
      </c>
      <c r="BE22" s="510">
        <v>0</v>
      </c>
      <c r="BG22" s="510">
        <v>0</v>
      </c>
      <c r="BI22" s="510">
        <v>0</v>
      </c>
      <c r="BK22" s="510">
        <v>0</v>
      </c>
      <c r="BM22" s="510">
        <v>0</v>
      </c>
      <c r="BO22" s="510">
        <v>0</v>
      </c>
      <c r="BP22" s="511">
        <v>1</v>
      </c>
      <c r="BQ22" s="510">
        <v>0.48755277758817389</v>
      </c>
      <c r="BR22" s="511">
        <v>1</v>
      </c>
      <c r="BS22" s="510">
        <v>0.49686972075921693</v>
      </c>
      <c r="BT22" s="511">
        <v>2</v>
      </c>
      <c r="BU22" s="510">
        <v>0.49216715965410496</v>
      </c>
    </row>
    <row r="23" spans="1:73" s="511" customFormat="1" ht="20" customHeight="1">
      <c r="A23" s="511" t="s">
        <v>284</v>
      </c>
      <c r="B23" s="511">
        <v>1</v>
      </c>
      <c r="C23" s="510">
        <v>1.4217268294069978</v>
      </c>
      <c r="E23" s="510">
        <v>0</v>
      </c>
      <c r="F23" s="511">
        <v>1</v>
      </c>
      <c r="G23" s="510">
        <v>0.74752941528249139</v>
      </c>
      <c r="I23" s="510">
        <v>0</v>
      </c>
      <c r="K23" s="510">
        <v>0</v>
      </c>
      <c r="M23" s="510">
        <v>0</v>
      </c>
      <c r="O23" s="510">
        <v>0</v>
      </c>
      <c r="Q23" s="510">
        <v>0</v>
      </c>
      <c r="S23" s="510">
        <v>0</v>
      </c>
      <c r="U23" s="510">
        <v>0</v>
      </c>
      <c r="W23" s="510">
        <v>0</v>
      </c>
      <c r="Y23" s="510">
        <v>0</v>
      </c>
      <c r="AA23" s="510">
        <v>0</v>
      </c>
      <c r="AC23" s="510">
        <v>0</v>
      </c>
      <c r="AE23" s="510">
        <v>0</v>
      </c>
      <c r="AG23" s="510">
        <v>0</v>
      </c>
      <c r="AI23" s="510">
        <v>0</v>
      </c>
      <c r="AK23" s="510">
        <v>0</v>
      </c>
      <c r="AM23" s="510">
        <v>0</v>
      </c>
      <c r="AO23" s="510">
        <v>0</v>
      </c>
      <c r="AQ23" s="510">
        <v>0</v>
      </c>
      <c r="AS23" s="510">
        <v>0</v>
      </c>
      <c r="AU23" s="510">
        <v>0</v>
      </c>
      <c r="AW23" s="510">
        <v>0</v>
      </c>
      <c r="AY23" s="510">
        <v>0</v>
      </c>
      <c r="BA23" s="510">
        <v>0</v>
      </c>
      <c r="BC23" s="510">
        <v>0</v>
      </c>
      <c r="BE23" s="510">
        <v>0</v>
      </c>
      <c r="BG23" s="510">
        <v>0</v>
      </c>
      <c r="BI23" s="510">
        <v>0</v>
      </c>
      <c r="BK23" s="510">
        <v>0</v>
      </c>
      <c r="BM23" s="510">
        <v>0</v>
      </c>
      <c r="BO23" s="510">
        <v>0</v>
      </c>
      <c r="BP23" s="511">
        <v>1</v>
      </c>
      <c r="BQ23" s="510">
        <v>0.48755277758817389</v>
      </c>
      <c r="BR23" s="511">
        <v>0</v>
      </c>
      <c r="BS23" s="510">
        <v>0</v>
      </c>
      <c r="BT23" s="511">
        <v>1</v>
      </c>
      <c r="BU23" s="510">
        <v>0.24608357982705248</v>
      </c>
    </row>
    <row r="24" spans="1:73" s="511" customFormat="1" ht="20" customHeight="1">
      <c r="A24" s="511" t="s">
        <v>309</v>
      </c>
      <c r="B24" s="511">
        <v>9</v>
      </c>
      <c r="C24" s="510">
        <v>12.79554146466298</v>
      </c>
      <c r="D24" s="511">
        <v>8</v>
      </c>
      <c r="E24" s="510">
        <v>12.610936834970127</v>
      </c>
      <c r="F24" s="511">
        <v>17</v>
      </c>
      <c r="G24" s="510">
        <v>12.708000059802353</v>
      </c>
      <c r="H24" s="511">
        <v>2</v>
      </c>
      <c r="I24" s="510">
        <v>10.551862403714257</v>
      </c>
      <c r="K24" s="510">
        <v>0</v>
      </c>
      <c r="L24" s="511">
        <v>2</v>
      </c>
      <c r="M24" s="510">
        <v>5.1857805896232527</v>
      </c>
      <c r="O24" s="510">
        <v>0</v>
      </c>
      <c r="P24" s="511">
        <v>1</v>
      </c>
      <c r="Q24" s="510">
        <v>4.4187176881269057</v>
      </c>
      <c r="R24" s="511">
        <v>1</v>
      </c>
      <c r="S24" s="510">
        <v>2.2243477100340323</v>
      </c>
      <c r="T24" s="511">
        <v>2</v>
      </c>
      <c r="U24" s="510">
        <v>8.2081589099564969</v>
      </c>
      <c r="V24" s="511">
        <v>1</v>
      </c>
      <c r="W24" s="510">
        <v>3.9881949429688119</v>
      </c>
      <c r="X24" s="511">
        <v>3</v>
      </c>
      <c r="Y24" s="510">
        <v>6.0679611650485432</v>
      </c>
      <c r="AA24" s="510">
        <v>0</v>
      </c>
      <c r="AC24" s="510">
        <v>0</v>
      </c>
      <c r="AE24" s="510">
        <v>0</v>
      </c>
      <c r="AF24" s="511">
        <v>4</v>
      </c>
      <c r="AG24" s="510">
        <v>21.250597673059556</v>
      </c>
      <c r="AI24" s="510">
        <v>0</v>
      </c>
      <c r="AJ24" s="511">
        <v>4</v>
      </c>
      <c r="AK24" s="510">
        <v>10.460524595308454</v>
      </c>
      <c r="AL24" s="511">
        <v>3</v>
      </c>
      <c r="AM24" s="510">
        <v>36.594291290558672</v>
      </c>
      <c r="AN24" s="511">
        <v>1</v>
      </c>
      <c r="AO24" s="510">
        <v>11.834319526627219</v>
      </c>
      <c r="AP24" s="511">
        <v>4</v>
      </c>
      <c r="AQ24" s="510">
        <v>24.02691013935608</v>
      </c>
      <c r="AS24" s="510">
        <v>0</v>
      </c>
      <c r="AU24" s="510">
        <v>0</v>
      </c>
      <c r="AW24" s="510">
        <v>0</v>
      </c>
      <c r="AX24" s="511">
        <v>1</v>
      </c>
      <c r="AY24" s="510">
        <v>14.484356894553882</v>
      </c>
      <c r="BA24" s="510">
        <v>0</v>
      </c>
      <c r="BB24" s="511">
        <v>1</v>
      </c>
      <c r="BC24" s="510">
        <v>7.2600551764193408</v>
      </c>
      <c r="BE24" s="510">
        <v>0</v>
      </c>
      <c r="BF24" s="511">
        <v>1</v>
      </c>
      <c r="BG24" s="510">
        <v>13.201320132013201</v>
      </c>
      <c r="BH24" s="511">
        <v>1</v>
      </c>
      <c r="BI24" s="510">
        <v>6.5733254453427987</v>
      </c>
      <c r="BJ24" s="511">
        <v>1</v>
      </c>
      <c r="BK24" s="510">
        <v>11.27777151234916</v>
      </c>
      <c r="BL24" s="511">
        <v>3</v>
      </c>
      <c r="BM24" s="510">
        <v>33.171163202122955</v>
      </c>
      <c r="BN24" s="511">
        <v>4</v>
      </c>
      <c r="BO24" s="510">
        <v>22.332644743453741</v>
      </c>
      <c r="BP24" s="511">
        <v>22</v>
      </c>
      <c r="BQ24" s="510">
        <v>10.726161106939827</v>
      </c>
      <c r="BR24" s="511">
        <v>15</v>
      </c>
      <c r="BS24" s="510">
        <v>7.4530458113882538</v>
      </c>
      <c r="BT24" s="511">
        <v>37</v>
      </c>
      <c r="BU24" s="510">
        <v>9.1050924536009408</v>
      </c>
    </row>
    <row r="25" spans="1:73" s="511" customFormat="1" ht="20" customHeight="1">
      <c r="A25" s="511" t="s">
        <v>311</v>
      </c>
      <c r="C25" s="510">
        <v>0</v>
      </c>
      <c r="D25" s="511">
        <v>11</v>
      </c>
      <c r="E25" s="510">
        <v>17.340038148083927</v>
      </c>
      <c r="F25" s="511">
        <v>11</v>
      </c>
      <c r="G25" s="510">
        <v>8.2228235681074047</v>
      </c>
      <c r="I25" s="510">
        <v>0</v>
      </c>
      <c r="J25" s="511">
        <v>2</v>
      </c>
      <c r="K25" s="510">
        <v>10.197318105338296</v>
      </c>
      <c r="L25" s="511">
        <v>2</v>
      </c>
      <c r="M25" s="510">
        <v>5.1857805896232527</v>
      </c>
      <c r="O25" s="510">
        <v>0</v>
      </c>
      <c r="P25" s="511">
        <v>1</v>
      </c>
      <c r="Q25" s="510">
        <v>4.4187176881269057</v>
      </c>
      <c r="R25" s="511">
        <v>1</v>
      </c>
      <c r="S25" s="510">
        <v>2.2243477100340323</v>
      </c>
      <c r="U25" s="510">
        <v>0</v>
      </c>
      <c r="V25" s="511">
        <v>2</v>
      </c>
      <c r="W25" s="510">
        <v>7.9763898859376239</v>
      </c>
      <c r="X25" s="511">
        <v>2</v>
      </c>
      <c r="Y25" s="510">
        <v>4.0453074433656955</v>
      </c>
      <c r="AA25" s="510">
        <v>0</v>
      </c>
      <c r="AC25" s="510">
        <v>0</v>
      </c>
      <c r="AE25" s="510">
        <v>0</v>
      </c>
      <c r="AG25" s="510">
        <v>0</v>
      </c>
      <c r="AH25" s="511">
        <v>1</v>
      </c>
      <c r="AI25" s="510">
        <v>5.1503914297486606</v>
      </c>
      <c r="AJ25" s="511">
        <v>1</v>
      </c>
      <c r="AK25" s="510">
        <v>2.6151311488271136</v>
      </c>
      <c r="AM25" s="510">
        <v>0</v>
      </c>
      <c r="AO25" s="510">
        <v>0</v>
      </c>
      <c r="AQ25" s="510">
        <v>0</v>
      </c>
      <c r="AS25" s="510">
        <v>0</v>
      </c>
      <c r="AT25" s="511">
        <v>1</v>
      </c>
      <c r="AU25" s="510">
        <v>17.117425539198905</v>
      </c>
      <c r="AV25" s="511">
        <v>1</v>
      </c>
      <c r="AW25" s="510">
        <v>8.5251491901108274</v>
      </c>
      <c r="AY25" s="510">
        <v>0</v>
      </c>
      <c r="BA25" s="510">
        <v>0</v>
      </c>
      <c r="BC25" s="510">
        <v>0</v>
      </c>
      <c r="BE25" s="510">
        <v>0</v>
      </c>
      <c r="BF25" s="511">
        <v>1</v>
      </c>
      <c r="BG25" s="510">
        <v>13.201320132013201</v>
      </c>
      <c r="BH25" s="511">
        <v>1</v>
      </c>
      <c r="BI25" s="510">
        <v>6.5733254453427987</v>
      </c>
      <c r="BK25" s="510">
        <v>0</v>
      </c>
      <c r="BL25" s="511">
        <v>1</v>
      </c>
      <c r="BM25" s="510">
        <v>11.057054400707653</v>
      </c>
      <c r="BN25" s="511">
        <v>1</v>
      </c>
      <c r="BO25" s="510">
        <v>5.5831611858634353</v>
      </c>
      <c r="BP25" s="511">
        <v>0</v>
      </c>
      <c r="BQ25" s="510">
        <v>0</v>
      </c>
      <c r="BR25" s="511">
        <v>20</v>
      </c>
      <c r="BS25" s="510">
        <v>9.9373944151843396</v>
      </c>
      <c r="BT25" s="511">
        <v>20</v>
      </c>
      <c r="BU25" s="510">
        <v>4.9216715965410494</v>
      </c>
    </row>
    <row r="26" spans="1:73" s="511" customFormat="1" ht="20" customHeight="1">
      <c r="A26" s="511" t="s">
        <v>312</v>
      </c>
      <c r="C26" s="510">
        <v>0</v>
      </c>
      <c r="D26" s="511">
        <v>3</v>
      </c>
      <c r="E26" s="510">
        <v>4.729101313113798</v>
      </c>
      <c r="F26" s="511">
        <v>3</v>
      </c>
      <c r="G26" s="510">
        <v>2.2425882458474744</v>
      </c>
      <c r="I26" s="510">
        <v>0</v>
      </c>
      <c r="K26" s="510">
        <v>0</v>
      </c>
      <c r="M26" s="510">
        <v>0</v>
      </c>
      <c r="O26" s="510">
        <v>0</v>
      </c>
      <c r="Q26" s="510">
        <v>0</v>
      </c>
      <c r="S26" s="510">
        <v>0</v>
      </c>
      <c r="U26" s="510">
        <v>0</v>
      </c>
      <c r="W26" s="510">
        <v>0</v>
      </c>
      <c r="Y26" s="510">
        <v>0</v>
      </c>
      <c r="AA26" s="510">
        <v>0</v>
      </c>
      <c r="AC26" s="510">
        <v>0</v>
      </c>
      <c r="AE26" s="510">
        <v>0</v>
      </c>
      <c r="AG26" s="510">
        <v>0</v>
      </c>
      <c r="AH26" s="511">
        <v>3</v>
      </c>
      <c r="AI26" s="510">
        <v>15.451174289245982</v>
      </c>
      <c r="AJ26" s="511">
        <v>3</v>
      </c>
      <c r="AK26" s="510">
        <v>7.8453934464813404</v>
      </c>
      <c r="AM26" s="510">
        <v>0</v>
      </c>
      <c r="AO26" s="510">
        <v>0</v>
      </c>
      <c r="AQ26" s="510">
        <v>0</v>
      </c>
      <c r="AS26" s="510">
        <v>0</v>
      </c>
      <c r="AU26" s="510">
        <v>0</v>
      </c>
      <c r="AW26" s="510">
        <v>0</v>
      </c>
      <c r="AY26" s="510">
        <v>0</v>
      </c>
      <c r="BA26" s="510">
        <v>0</v>
      </c>
      <c r="BC26" s="510">
        <v>0</v>
      </c>
      <c r="BE26" s="510">
        <v>0</v>
      </c>
      <c r="BG26" s="510">
        <v>0</v>
      </c>
      <c r="BI26" s="510">
        <v>0</v>
      </c>
      <c r="BK26" s="510">
        <v>0</v>
      </c>
      <c r="BM26" s="510">
        <v>0</v>
      </c>
      <c r="BO26" s="510">
        <v>0</v>
      </c>
      <c r="BP26" s="511">
        <v>0</v>
      </c>
      <c r="BQ26" s="510">
        <v>0</v>
      </c>
      <c r="BR26" s="511">
        <v>6</v>
      </c>
      <c r="BS26" s="510">
        <v>2.9812183245553019</v>
      </c>
      <c r="BT26" s="511">
        <v>6</v>
      </c>
      <c r="BU26" s="510">
        <v>1.4765014789623148</v>
      </c>
    </row>
    <row r="27" spans="1:73" s="511" customFormat="1" ht="20" customHeight="1">
      <c r="A27" s="511" t="s">
        <v>285</v>
      </c>
      <c r="C27" s="510">
        <v>0</v>
      </c>
      <c r="E27" s="510">
        <v>0</v>
      </c>
      <c r="G27" s="510">
        <v>0</v>
      </c>
      <c r="I27" s="510">
        <v>0</v>
      </c>
      <c r="K27" s="510">
        <v>0</v>
      </c>
      <c r="M27" s="510">
        <v>0</v>
      </c>
      <c r="O27" s="510">
        <v>0</v>
      </c>
      <c r="Q27" s="510">
        <v>0</v>
      </c>
      <c r="S27" s="510">
        <v>0</v>
      </c>
      <c r="U27" s="510">
        <v>0</v>
      </c>
      <c r="W27" s="510">
        <v>0</v>
      </c>
      <c r="Y27" s="510">
        <v>0</v>
      </c>
      <c r="AA27" s="510">
        <v>0</v>
      </c>
      <c r="AB27" s="511">
        <v>2</v>
      </c>
      <c r="AC27" s="510">
        <v>15.028554253080852</v>
      </c>
      <c r="AD27" s="511">
        <v>2</v>
      </c>
      <c r="AE27" s="510">
        <v>7.6590204112893954</v>
      </c>
      <c r="AG27" s="510">
        <v>0</v>
      </c>
      <c r="AI27" s="510">
        <v>0</v>
      </c>
      <c r="AK27" s="510">
        <v>0</v>
      </c>
      <c r="AM27" s="510">
        <v>0</v>
      </c>
      <c r="AO27" s="510">
        <v>0</v>
      </c>
      <c r="AQ27" s="510">
        <v>0</v>
      </c>
      <c r="AS27" s="510">
        <v>0</v>
      </c>
      <c r="AU27" s="510">
        <v>0</v>
      </c>
      <c r="AW27" s="510">
        <v>0</v>
      </c>
      <c r="AY27" s="510">
        <v>0</v>
      </c>
      <c r="BA27" s="510">
        <v>0</v>
      </c>
      <c r="BC27" s="510">
        <v>0</v>
      </c>
      <c r="BE27" s="510">
        <v>0</v>
      </c>
      <c r="BG27" s="510">
        <v>0</v>
      </c>
      <c r="BI27" s="510">
        <v>0</v>
      </c>
      <c r="BK27" s="510">
        <v>0</v>
      </c>
      <c r="BL27" s="511">
        <v>2</v>
      </c>
      <c r="BM27" s="510">
        <v>22.114108801415306</v>
      </c>
      <c r="BN27" s="511">
        <v>2</v>
      </c>
      <c r="BO27" s="510">
        <v>11.166322371726871</v>
      </c>
      <c r="BP27" s="511">
        <v>0</v>
      </c>
      <c r="BQ27" s="510">
        <v>0</v>
      </c>
      <c r="BR27" s="511">
        <v>4</v>
      </c>
      <c r="BS27" s="510">
        <v>1.9874788830368677</v>
      </c>
      <c r="BT27" s="511">
        <v>4</v>
      </c>
      <c r="BU27" s="510">
        <v>0.98433431930820992</v>
      </c>
    </row>
    <row r="28" spans="1:73" s="511" customFormat="1" ht="20" customHeight="1">
      <c r="A28" s="511" t="s">
        <v>286</v>
      </c>
      <c r="C28" s="510">
        <v>0</v>
      </c>
      <c r="D28" s="511">
        <v>3</v>
      </c>
      <c r="E28" s="510">
        <v>4.729101313113798</v>
      </c>
      <c r="F28" s="511">
        <v>3</v>
      </c>
      <c r="G28" s="510">
        <v>2.2425882458474744</v>
      </c>
      <c r="I28" s="510">
        <v>0</v>
      </c>
      <c r="K28" s="510">
        <v>0</v>
      </c>
      <c r="M28" s="510">
        <v>0</v>
      </c>
      <c r="O28" s="510">
        <v>0</v>
      </c>
      <c r="P28" s="511">
        <v>1</v>
      </c>
      <c r="Q28" s="510">
        <v>4.4187176881269057</v>
      </c>
      <c r="R28" s="511">
        <v>1</v>
      </c>
      <c r="S28" s="510">
        <v>2.2243477100340323</v>
      </c>
      <c r="U28" s="510">
        <v>0</v>
      </c>
      <c r="V28" s="511">
        <v>2</v>
      </c>
      <c r="W28" s="510">
        <v>7.9763898859376239</v>
      </c>
      <c r="X28" s="511">
        <v>2</v>
      </c>
      <c r="Y28" s="510">
        <v>4.0453074433656955</v>
      </c>
      <c r="AA28" s="510">
        <v>0</v>
      </c>
      <c r="AC28" s="510">
        <v>0</v>
      </c>
      <c r="AE28" s="510">
        <v>0</v>
      </c>
      <c r="AG28" s="510">
        <v>0</v>
      </c>
      <c r="AH28" s="511">
        <v>1</v>
      </c>
      <c r="AI28" s="510">
        <v>5.1503914297486606</v>
      </c>
      <c r="AJ28" s="511">
        <v>1</v>
      </c>
      <c r="AK28" s="510">
        <v>2.6151311488271136</v>
      </c>
      <c r="AM28" s="510">
        <v>0</v>
      </c>
      <c r="AO28" s="510">
        <v>0</v>
      </c>
      <c r="AQ28" s="510">
        <v>0</v>
      </c>
      <c r="AS28" s="510">
        <v>0</v>
      </c>
      <c r="AU28" s="510">
        <v>0</v>
      </c>
      <c r="AW28" s="510">
        <v>0</v>
      </c>
      <c r="AY28" s="510">
        <v>0</v>
      </c>
      <c r="BA28" s="510">
        <v>0</v>
      </c>
      <c r="BC28" s="510">
        <v>0</v>
      </c>
      <c r="BE28" s="510">
        <v>0</v>
      </c>
      <c r="BF28" s="511">
        <v>1</v>
      </c>
      <c r="BG28" s="510">
        <v>13.201320132013201</v>
      </c>
      <c r="BH28" s="511">
        <v>1</v>
      </c>
      <c r="BI28" s="510">
        <v>6.5733254453427987</v>
      </c>
      <c r="BK28" s="510">
        <v>0</v>
      </c>
      <c r="BM28" s="510">
        <v>0</v>
      </c>
      <c r="BO28" s="510">
        <v>0</v>
      </c>
      <c r="BP28" s="511">
        <v>0</v>
      </c>
      <c r="BQ28" s="510">
        <v>0</v>
      </c>
      <c r="BR28" s="511">
        <v>8</v>
      </c>
      <c r="BS28" s="510">
        <v>3.9749577660737354</v>
      </c>
      <c r="BT28" s="511">
        <v>8</v>
      </c>
      <c r="BU28" s="510">
        <v>1.9686686386164198</v>
      </c>
    </row>
    <row r="29" spans="1:73" s="511" customFormat="1" ht="20" customHeight="1">
      <c r="A29" s="511" t="s">
        <v>287</v>
      </c>
      <c r="C29" s="510">
        <v>0</v>
      </c>
      <c r="E29" s="510">
        <v>0</v>
      </c>
      <c r="G29" s="510">
        <v>0</v>
      </c>
      <c r="I29" s="510">
        <v>0</v>
      </c>
      <c r="K29" s="510">
        <v>0</v>
      </c>
      <c r="M29" s="510">
        <v>0</v>
      </c>
      <c r="O29" s="510">
        <v>0</v>
      </c>
      <c r="Q29" s="510">
        <v>0</v>
      </c>
      <c r="S29" s="510">
        <v>0</v>
      </c>
      <c r="U29" s="510">
        <v>0</v>
      </c>
      <c r="W29" s="510">
        <v>0</v>
      </c>
      <c r="Y29" s="510">
        <v>0</v>
      </c>
      <c r="AA29" s="510">
        <v>0</v>
      </c>
      <c r="AC29" s="510">
        <v>0</v>
      </c>
      <c r="AE29" s="510">
        <v>0</v>
      </c>
      <c r="AG29" s="510">
        <v>0</v>
      </c>
      <c r="AI29" s="510">
        <v>0</v>
      </c>
      <c r="AK29" s="510">
        <v>0</v>
      </c>
      <c r="AM29" s="510">
        <v>0</v>
      </c>
      <c r="AO29" s="510">
        <v>0</v>
      </c>
      <c r="AQ29" s="510">
        <v>0</v>
      </c>
      <c r="AS29" s="510">
        <v>0</v>
      </c>
      <c r="AU29" s="510">
        <v>0</v>
      </c>
      <c r="AW29" s="510">
        <v>0</v>
      </c>
      <c r="AY29" s="510">
        <v>0</v>
      </c>
      <c r="BA29" s="510">
        <v>0</v>
      </c>
      <c r="BC29" s="510">
        <v>0</v>
      </c>
      <c r="BE29" s="510">
        <v>0</v>
      </c>
      <c r="BG29" s="510">
        <v>0</v>
      </c>
      <c r="BI29" s="510">
        <v>0</v>
      </c>
      <c r="BK29" s="510">
        <v>0</v>
      </c>
      <c r="BM29" s="510">
        <v>0</v>
      </c>
      <c r="BO29" s="510">
        <v>0</v>
      </c>
      <c r="BP29" s="511">
        <v>0</v>
      </c>
      <c r="BQ29" s="510">
        <v>0</v>
      </c>
      <c r="BR29" s="511">
        <v>0</v>
      </c>
      <c r="BS29" s="510">
        <v>0</v>
      </c>
      <c r="BT29" s="511">
        <v>0</v>
      </c>
      <c r="BU29" s="510">
        <v>0</v>
      </c>
    </row>
    <row r="30" spans="1:73" s="511" customFormat="1" ht="20" customHeight="1">
      <c r="A30" s="511" t="s">
        <v>288</v>
      </c>
      <c r="C30" s="510">
        <v>0</v>
      </c>
      <c r="E30" s="510">
        <v>0</v>
      </c>
      <c r="G30" s="510">
        <v>0</v>
      </c>
      <c r="I30" s="510">
        <v>0</v>
      </c>
      <c r="K30" s="510">
        <v>0</v>
      </c>
      <c r="M30" s="510">
        <v>0</v>
      </c>
      <c r="O30" s="510">
        <v>0</v>
      </c>
      <c r="Q30" s="510">
        <v>0</v>
      </c>
      <c r="S30" s="510">
        <v>0</v>
      </c>
      <c r="U30" s="510">
        <v>0</v>
      </c>
      <c r="V30" s="511">
        <v>1</v>
      </c>
      <c r="W30" s="510">
        <v>3.9881949429688119</v>
      </c>
      <c r="X30" s="511">
        <v>1</v>
      </c>
      <c r="Y30" s="510">
        <v>2.0226537216828477</v>
      </c>
      <c r="AA30" s="510">
        <v>0</v>
      </c>
      <c r="AC30" s="510">
        <v>0</v>
      </c>
      <c r="AE30" s="510">
        <v>0</v>
      </c>
      <c r="AG30" s="510">
        <v>0</v>
      </c>
      <c r="AI30" s="510">
        <v>0</v>
      </c>
      <c r="AK30" s="510">
        <v>0</v>
      </c>
      <c r="AM30" s="510">
        <v>0</v>
      </c>
      <c r="AO30" s="510">
        <v>0</v>
      </c>
      <c r="AQ30" s="510">
        <v>0</v>
      </c>
      <c r="AS30" s="510">
        <v>0</v>
      </c>
      <c r="AU30" s="510">
        <v>0</v>
      </c>
      <c r="AW30" s="510">
        <v>0</v>
      </c>
      <c r="AY30" s="510">
        <v>0</v>
      </c>
      <c r="BA30" s="510">
        <v>0</v>
      </c>
      <c r="BC30" s="510">
        <v>0</v>
      </c>
      <c r="BE30" s="510">
        <v>0</v>
      </c>
      <c r="BG30" s="510">
        <v>0</v>
      </c>
      <c r="BI30" s="510">
        <v>0</v>
      </c>
      <c r="BK30" s="510">
        <v>0</v>
      </c>
      <c r="BM30" s="510">
        <v>0</v>
      </c>
      <c r="BO30" s="510">
        <v>0</v>
      </c>
      <c r="BP30" s="511">
        <v>0</v>
      </c>
      <c r="BQ30" s="510">
        <v>0</v>
      </c>
      <c r="BR30" s="511">
        <v>1</v>
      </c>
      <c r="BS30" s="510">
        <v>0.49686972075921693</v>
      </c>
      <c r="BT30" s="511">
        <v>1</v>
      </c>
      <c r="BU30" s="510">
        <v>0.24608357982705248</v>
      </c>
    </row>
    <row r="31" spans="1:73" s="511" customFormat="1" ht="20" customHeight="1">
      <c r="A31" s="511" t="s">
        <v>289</v>
      </c>
      <c r="C31" s="510">
        <v>0</v>
      </c>
      <c r="D31" s="511">
        <v>1</v>
      </c>
      <c r="E31" s="510">
        <v>1.5763671043712659</v>
      </c>
      <c r="F31" s="511">
        <v>1</v>
      </c>
      <c r="G31" s="510">
        <v>0.74752941528249139</v>
      </c>
      <c r="I31" s="510">
        <v>0</v>
      </c>
      <c r="K31" s="510">
        <v>0</v>
      </c>
      <c r="M31" s="510">
        <v>0</v>
      </c>
      <c r="O31" s="510">
        <v>0</v>
      </c>
      <c r="Q31" s="510">
        <v>0</v>
      </c>
      <c r="S31" s="510">
        <v>0</v>
      </c>
      <c r="U31" s="510">
        <v>0</v>
      </c>
      <c r="V31" s="511">
        <v>1</v>
      </c>
      <c r="W31" s="510">
        <v>3.9881949429688119</v>
      </c>
      <c r="X31" s="511">
        <v>1</v>
      </c>
      <c r="Y31" s="510">
        <v>2.0226537216828477</v>
      </c>
      <c r="AA31" s="510">
        <v>0</v>
      </c>
      <c r="AC31" s="510">
        <v>0</v>
      </c>
      <c r="AE31" s="510">
        <v>0</v>
      </c>
      <c r="AF31" s="511">
        <v>1</v>
      </c>
      <c r="AG31" s="510">
        <v>5.3126494182648889</v>
      </c>
      <c r="AH31" s="511">
        <v>1</v>
      </c>
      <c r="AI31" s="510">
        <v>5.1503914297486606</v>
      </c>
      <c r="AJ31" s="511">
        <v>2</v>
      </c>
      <c r="AK31" s="510">
        <v>5.2302622976542272</v>
      </c>
      <c r="AM31" s="510">
        <v>0</v>
      </c>
      <c r="AO31" s="510">
        <v>0</v>
      </c>
      <c r="AQ31" s="510">
        <v>0</v>
      </c>
      <c r="AS31" s="510">
        <v>0</v>
      </c>
      <c r="AU31" s="510">
        <v>0</v>
      </c>
      <c r="AW31" s="510">
        <v>0</v>
      </c>
      <c r="AY31" s="510">
        <v>0</v>
      </c>
      <c r="BA31" s="510">
        <v>0</v>
      </c>
      <c r="BC31" s="510">
        <v>0</v>
      </c>
      <c r="BE31" s="510">
        <v>0</v>
      </c>
      <c r="BG31" s="510">
        <v>0</v>
      </c>
      <c r="BI31" s="510">
        <v>0</v>
      </c>
      <c r="BK31" s="510">
        <v>0</v>
      </c>
      <c r="BM31" s="510">
        <v>0</v>
      </c>
      <c r="BO31" s="510">
        <v>0</v>
      </c>
      <c r="BP31" s="511">
        <v>1</v>
      </c>
      <c r="BQ31" s="510">
        <v>0.48755277758817389</v>
      </c>
      <c r="BR31" s="511">
        <v>3</v>
      </c>
      <c r="BS31" s="510">
        <v>1.4906091622776509</v>
      </c>
      <c r="BT31" s="511">
        <v>4</v>
      </c>
      <c r="BU31" s="510">
        <v>0.98433431930820992</v>
      </c>
    </row>
    <row r="32" spans="1:73" s="511" customFormat="1" ht="20" customHeight="1">
      <c r="A32" s="511" t="s">
        <v>290</v>
      </c>
      <c r="B32" s="511">
        <v>5</v>
      </c>
      <c r="C32" s="510">
        <v>7.1086341470349881</v>
      </c>
      <c r="D32" s="511">
        <v>4</v>
      </c>
      <c r="E32" s="510">
        <v>6.3054684174850637</v>
      </c>
      <c r="F32" s="511">
        <v>9</v>
      </c>
      <c r="G32" s="510">
        <v>6.7277647375424223</v>
      </c>
      <c r="H32" s="511">
        <v>1</v>
      </c>
      <c r="I32" s="510">
        <v>5.2759312018571283</v>
      </c>
      <c r="K32" s="510">
        <v>0</v>
      </c>
      <c r="L32" s="511">
        <v>1</v>
      </c>
      <c r="M32" s="510">
        <v>2.5928902948116264</v>
      </c>
      <c r="O32" s="510">
        <v>0</v>
      </c>
      <c r="Q32" s="510">
        <v>0</v>
      </c>
      <c r="S32" s="510">
        <v>0</v>
      </c>
      <c r="T32" s="511">
        <v>1</v>
      </c>
      <c r="U32" s="510">
        <v>4.1040794549782484</v>
      </c>
      <c r="W32" s="510">
        <v>0</v>
      </c>
      <c r="X32" s="511">
        <v>1</v>
      </c>
      <c r="Y32" s="510">
        <v>2.0226537216828477</v>
      </c>
      <c r="AA32" s="510">
        <v>0</v>
      </c>
      <c r="AC32" s="510">
        <v>0</v>
      </c>
      <c r="AE32" s="510">
        <v>0</v>
      </c>
      <c r="AG32" s="510">
        <v>0</v>
      </c>
      <c r="AI32" s="510">
        <v>0</v>
      </c>
      <c r="AK32" s="510">
        <v>0</v>
      </c>
      <c r="AL32" s="511">
        <v>1</v>
      </c>
      <c r="AM32" s="510">
        <v>12.198097096852891</v>
      </c>
      <c r="AO32" s="510">
        <v>0</v>
      </c>
      <c r="AP32" s="511">
        <v>1</v>
      </c>
      <c r="AQ32" s="510">
        <v>6.0067275348390199</v>
      </c>
      <c r="AS32" s="510">
        <v>0</v>
      </c>
      <c r="AU32" s="510">
        <v>0</v>
      </c>
      <c r="AW32" s="510">
        <v>0</v>
      </c>
      <c r="AY32" s="510">
        <v>0</v>
      </c>
      <c r="BA32" s="510">
        <v>0</v>
      </c>
      <c r="BC32" s="510">
        <v>0</v>
      </c>
      <c r="BE32" s="510">
        <v>0</v>
      </c>
      <c r="BG32" s="510">
        <v>0</v>
      </c>
      <c r="BI32" s="510">
        <v>0</v>
      </c>
      <c r="BJ32" s="511">
        <v>1</v>
      </c>
      <c r="BK32" s="510">
        <v>11.27777151234916</v>
      </c>
      <c r="BM32" s="510">
        <v>0</v>
      </c>
      <c r="BN32" s="511">
        <v>1</v>
      </c>
      <c r="BO32" s="510">
        <v>5.5831611858634353</v>
      </c>
      <c r="BP32" s="511">
        <v>9</v>
      </c>
      <c r="BQ32" s="510">
        <v>4.387974998293565</v>
      </c>
      <c r="BR32" s="511">
        <v>4</v>
      </c>
      <c r="BS32" s="510">
        <v>1.9874788830368677</v>
      </c>
      <c r="BT32" s="511">
        <v>13</v>
      </c>
      <c r="BU32" s="510">
        <v>3.1990865377516822</v>
      </c>
    </row>
    <row r="33" spans="1:73" s="511" customFormat="1" ht="20" customHeight="1">
      <c r="A33" s="511" t="s">
        <v>291</v>
      </c>
      <c r="C33" s="510">
        <v>0</v>
      </c>
      <c r="D33" s="511">
        <v>1</v>
      </c>
      <c r="E33" s="510">
        <v>1.5763671043712659</v>
      </c>
      <c r="F33" s="511">
        <v>1</v>
      </c>
      <c r="G33" s="510">
        <v>0.74752941528249139</v>
      </c>
      <c r="I33" s="510">
        <v>0</v>
      </c>
      <c r="K33" s="510">
        <v>0</v>
      </c>
      <c r="M33" s="510">
        <v>0</v>
      </c>
      <c r="O33" s="510">
        <v>0</v>
      </c>
      <c r="Q33" s="510">
        <v>0</v>
      </c>
      <c r="S33" s="510">
        <v>0</v>
      </c>
      <c r="U33" s="510">
        <v>0</v>
      </c>
      <c r="W33" s="510">
        <v>0</v>
      </c>
      <c r="Y33" s="510">
        <v>0</v>
      </c>
      <c r="AA33" s="510">
        <v>0</v>
      </c>
      <c r="AC33" s="510">
        <v>0</v>
      </c>
      <c r="AE33" s="510">
        <v>0</v>
      </c>
      <c r="AG33" s="510">
        <v>0</v>
      </c>
      <c r="AI33" s="510">
        <v>0</v>
      </c>
      <c r="AK33" s="510">
        <v>0</v>
      </c>
      <c r="AM33" s="510">
        <v>0</v>
      </c>
      <c r="AO33" s="510">
        <v>0</v>
      </c>
      <c r="AQ33" s="510">
        <v>0</v>
      </c>
      <c r="AS33" s="510">
        <v>0</v>
      </c>
      <c r="AU33" s="510">
        <v>0</v>
      </c>
      <c r="AW33" s="510">
        <v>0</v>
      </c>
      <c r="AY33" s="510">
        <v>0</v>
      </c>
      <c r="BA33" s="510">
        <v>0</v>
      </c>
      <c r="BC33" s="510">
        <v>0</v>
      </c>
      <c r="BE33" s="510">
        <v>0</v>
      </c>
      <c r="BG33" s="510">
        <v>0</v>
      </c>
      <c r="BI33" s="510">
        <v>0</v>
      </c>
      <c r="BK33" s="510">
        <v>0</v>
      </c>
      <c r="BM33" s="510">
        <v>0</v>
      </c>
      <c r="BO33" s="510">
        <v>0</v>
      </c>
      <c r="BP33" s="511">
        <v>0</v>
      </c>
      <c r="BQ33" s="510">
        <v>0</v>
      </c>
      <c r="BR33" s="511">
        <v>1</v>
      </c>
      <c r="BS33" s="510">
        <v>0.49686972075921693</v>
      </c>
      <c r="BT33" s="511">
        <v>1</v>
      </c>
      <c r="BU33" s="510">
        <v>0.24608357982705248</v>
      </c>
    </row>
    <row r="34" spans="1:73" s="511" customFormat="1" ht="20" customHeight="1">
      <c r="A34" s="511" t="s">
        <v>313</v>
      </c>
      <c r="B34" s="511">
        <v>2</v>
      </c>
      <c r="C34" s="510">
        <v>2.8434536588139956</v>
      </c>
      <c r="D34" s="511">
        <v>3</v>
      </c>
      <c r="E34" s="510">
        <v>4.729101313113798</v>
      </c>
      <c r="F34" s="511">
        <v>5</v>
      </c>
      <c r="G34" s="510">
        <v>3.7376470764124572</v>
      </c>
      <c r="I34" s="510">
        <v>0</v>
      </c>
      <c r="J34" s="511">
        <v>1</v>
      </c>
      <c r="K34" s="510">
        <v>5.0986590526691478</v>
      </c>
      <c r="L34" s="511">
        <v>1</v>
      </c>
      <c r="M34" s="510">
        <v>2.5928902948116264</v>
      </c>
      <c r="N34" s="511">
        <v>1</v>
      </c>
      <c r="O34" s="510">
        <v>4.479082683866344</v>
      </c>
      <c r="Q34" s="510">
        <v>0</v>
      </c>
      <c r="R34" s="511">
        <v>1</v>
      </c>
      <c r="S34" s="510">
        <v>2.2243477100340323</v>
      </c>
      <c r="U34" s="510">
        <v>0</v>
      </c>
      <c r="W34" s="510">
        <v>0</v>
      </c>
      <c r="Y34" s="510">
        <v>0</v>
      </c>
      <c r="AA34" s="510">
        <v>0</v>
      </c>
      <c r="AC34" s="510">
        <v>0</v>
      </c>
      <c r="AE34" s="510">
        <v>0</v>
      </c>
      <c r="AG34" s="510">
        <v>0</v>
      </c>
      <c r="AH34" s="511">
        <v>1</v>
      </c>
      <c r="AI34" s="510">
        <v>5.1503914297486606</v>
      </c>
      <c r="AJ34" s="511">
        <v>1</v>
      </c>
      <c r="AK34" s="510">
        <v>2.6151311488271136</v>
      </c>
      <c r="AM34" s="510">
        <v>0</v>
      </c>
      <c r="AO34" s="510">
        <v>0</v>
      </c>
      <c r="AQ34" s="510">
        <v>0</v>
      </c>
      <c r="AS34" s="510">
        <v>0</v>
      </c>
      <c r="AU34" s="510">
        <v>0</v>
      </c>
      <c r="AW34" s="510">
        <v>0</v>
      </c>
      <c r="AY34" s="510">
        <v>0</v>
      </c>
      <c r="BA34" s="510">
        <v>0</v>
      </c>
      <c r="BC34" s="510">
        <v>0</v>
      </c>
      <c r="BE34" s="510">
        <v>0</v>
      </c>
      <c r="BG34" s="510">
        <v>0</v>
      </c>
      <c r="BI34" s="510">
        <v>0</v>
      </c>
      <c r="BK34" s="510">
        <v>0</v>
      </c>
      <c r="BM34" s="510">
        <v>0</v>
      </c>
      <c r="BO34" s="510">
        <v>0</v>
      </c>
      <c r="BP34" s="511">
        <v>3</v>
      </c>
      <c r="BQ34" s="510">
        <v>1.4626583327645217</v>
      </c>
      <c r="BR34" s="511">
        <v>5</v>
      </c>
      <c r="BS34" s="510">
        <v>2.4843486037960849</v>
      </c>
      <c r="BT34" s="511">
        <v>8</v>
      </c>
      <c r="BU34" s="510">
        <v>1.9686686386164198</v>
      </c>
    </row>
    <row r="35" spans="1:73" s="511" customFormat="1" ht="20" customHeight="1">
      <c r="A35" s="511" t="s">
        <v>292</v>
      </c>
      <c r="B35" s="511">
        <v>19</v>
      </c>
      <c r="C35" s="510">
        <v>27.012809758732956</v>
      </c>
      <c r="D35" s="511">
        <v>10</v>
      </c>
      <c r="E35" s="510">
        <v>15.763671043712659</v>
      </c>
      <c r="F35" s="511">
        <v>29</v>
      </c>
      <c r="G35" s="510">
        <v>21.678353043192249</v>
      </c>
      <c r="H35" s="511">
        <v>2</v>
      </c>
      <c r="I35" s="510">
        <v>10.551862403714257</v>
      </c>
      <c r="J35" s="511">
        <v>2</v>
      </c>
      <c r="K35" s="510">
        <v>10.197318105338296</v>
      </c>
      <c r="L35" s="511">
        <v>4</v>
      </c>
      <c r="M35" s="510">
        <v>10.371561179246505</v>
      </c>
      <c r="N35" s="511">
        <v>7</v>
      </c>
      <c r="O35" s="510">
        <v>31.353578787064411</v>
      </c>
      <c r="P35" s="511">
        <v>5</v>
      </c>
      <c r="Q35" s="510">
        <v>22.09358844063453</v>
      </c>
      <c r="R35" s="511">
        <v>12</v>
      </c>
      <c r="S35" s="510">
        <v>26.692172520408388</v>
      </c>
      <c r="T35" s="511">
        <v>4</v>
      </c>
      <c r="U35" s="510">
        <v>16.416317819912994</v>
      </c>
      <c r="V35" s="511">
        <v>5</v>
      </c>
      <c r="W35" s="510">
        <v>19.94097471484406</v>
      </c>
      <c r="X35" s="511">
        <v>9</v>
      </c>
      <c r="Y35" s="510">
        <v>18.203883495145632</v>
      </c>
      <c r="Z35" s="511">
        <v>1</v>
      </c>
      <c r="AA35" s="510">
        <v>7.8094494338149163</v>
      </c>
      <c r="AC35" s="510">
        <v>0</v>
      </c>
      <c r="AD35" s="511">
        <v>1</v>
      </c>
      <c r="AE35" s="510">
        <v>3.8295102056446977</v>
      </c>
      <c r="AF35" s="511">
        <v>7</v>
      </c>
      <c r="AG35" s="510">
        <v>37.188545927854221</v>
      </c>
      <c r="AH35" s="511">
        <v>1</v>
      </c>
      <c r="AI35" s="510">
        <v>5.1503914297486606</v>
      </c>
      <c r="AJ35" s="511">
        <v>8</v>
      </c>
      <c r="AK35" s="510">
        <v>20.921049190616909</v>
      </c>
      <c r="AL35" s="511">
        <v>2</v>
      </c>
      <c r="AM35" s="510">
        <v>24.396194193705782</v>
      </c>
      <c r="AN35" s="511">
        <v>1</v>
      </c>
      <c r="AO35" s="510">
        <v>11.834319526627219</v>
      </c>
      <c r="AP35" s="511">
        <v>3</v>
      </c>
      <c r="AQ35" s="510">
        <v>18.020182604517057</v>
      </c>
      <c r="AR35" s="511">
        <v>3</v>
      </c>
      <c r="AS35" s="510">
        <v>50.951086956521735</v>
      </c>
      <c r="AT35" s="511">
        <v>2</v>
      </c>
      <c r="AU35" s="510">
        <v>34.23485107839781</v>
      </c>
      <c r="AV35" s="511">
        <v>5</v>
      </c>
      <c r="AW35" s="510">
        <v>42.625745950554133</v>
      </c>
      <c r="AX35" s="511">
        <v>3</v>
      </c>
      <c r="AY35" s="510">
        <v>43.453070683661643</v>
      </c>
      <c r="AZ35" s="511">
        <v>3</v>
      </c>
      <c r="BA35" s="510">
        <v>43.668122270742359</v>
      </c>
      <c r="BB35" s="511">
        <v>6</v>
      </c>
      <c r="BC35" s="510">
        <v>43.560331058516049</v>
      </c>
      <c r="BD35" s="511">
        <v>2</v>
      </c>
      <c r="BE35" s="510">
        <v>26.184865147944489</v>
      </c>
      <c r="BG35" s="510">
        <v>0</v>
      </c>
      <c r="BH35" s="511">
        <v>2</v>
      </c>
      <c r="BI35" s="510">
        <v>13.146650890685597</v>
      </c>
      <c r="BJ35" s="511">
        <v>2</v>
      </c>
      <c r="BK35" s="510">
        <v>22.55554302469832</v>
      </c>
      <c r="BL35" s="511">
        <v>2</v>
      </c>
      <c r="BM35" s="510">
        <v>22.114108801415306</v>
      </c>
      <c r="BN35" s="511">
        <v>4</v>
      </c>
      <c r="BO35" s="510">
        <v>22.332644743453741</v>
      </c>
      <c r="BP35" s="511">
        <v>52</v>
      </c>
      <c r="BQ35" s="510">
        <v>25.352744434585045</v>
      </c>
      <c r="BR35" s="511">
        <v>31</v>
      </c>
      <c r="BS35" s="510">
        <v>15.402961343535726</v>
      </c>
      <c r="BT35" s="511">
        <v>83</v>
      </c>
      <c r="BU35" s="510">
        <v>20.424937125645354</v>
      </c>
    </row>
    <row r="36" spans="1:73" s="511" customFormat="1" ht="20" customHeight="1">
      <c r="A36" s="511" t="s">
        <v>293</v>
      </c>
      <c r="B36" s="511">
        <v>3</v>
      </c>
      <c r="C36" s="510">
        <v>4.2651804882209925</v>
      </c>
      <c r="D36" s="511">
        <v>1</v>
      </c>
      <c r="E36" s="510">
        <v>1.5763671043712659</v>
      </c>
      <c r="F36" s="511">
        <v>4</v>
      </c>
      <c r="G36" s="510">
        <v>2.9901176611299656</v>
      </c>
      <c r="I36" s="510">
        <v>0</v>
      </c>
      <c r="K36" s="510">
        <v>0</v>
      </c>
      <c r="M36" s="510">
        <v>0</v>
      </c>
      <c r="O36" s="510">
        <v>0</v>
      </c>
      <c r="Q36" s="510">
        <v>0</v>
      </c>
      <c r="S36" s="510">
        <v>0</v>
      </c>
      <c r="U36" s="510">
        <v>0</v>
      </c>
      <c r="W36" s="510">
        <v>0</v>
      </c>
      <c r="Y36" s="510">
        <v>0</v>
      </c>
      <c r="AA36" s="510">
        <v>0</v>
      </c>
      <c r="AC36" s="510">
        <v>0</v>
      </c>
      <c r="AE36" s="510">
        <v>0</v>
      </c>
      <c r="AG36" s="510">
        <v>0</v>
      </c>
      <c r="AI36" s="510">
        <v>0</v>
      </c>
      <c r="AK36" s="510">
        <v>0</v>
      </c>
      <c r="AM36" s="510">
        <v>0</v>
      </c>
      <c r="AO36" s="510">
        <v>0</v>
      </c>
      <c r="AQ36" s="510">
        <v>0</v>
      </c>
      <c r="AS36" s="510">
        <v>0</v>
      </c>
      <c r="AU36" s="510">
        <v>0</v>
      </c>
      <c r="AW36" s="510">
        <v>0</v>
      </c>
      <c r="AY36" s="510">
        <v>0</v>
      </c>
      <c r="BA36" s="510">
        <v>0</v>
      </c>
      <c r="BC36" s="510">
        <v>0</v>
      </c>
      <c r="BE36" s="510">
        <v>0</v>
      </c>
      <c r="BG36" s="510">
        <v>0</v>
      </c>
      <c r="BI36" s="510">
        <v>0</v>
      </c>
      <c r="BK36" s="510">
        <v>0</v>
      </c>
      <c r="BM36" s="510">
        <v>0</v>
      </c>
      <c r="BO36" s="510">
        <v>0</v>
      </c>
      <c r="BP36" s="511">
        <v>3</v>
      </c>
      <c r="BQ36" s="510">
        <v>1.4626583327645217</v>
      </c>
      <c r="BR36" s="511">
        <v>1</v>
      </c>
      <c r="BS36" s="510">
        <v>0.49686972075921693</v>
      </c>
      <c r="BT36" s="511">
        <v>4</v>
      </c>
      <c r="BU36" s="510">
        <v>0.98433431930820992</v>
      </c>
    </row>
    <row r="37" spans="1:73" s="1007" customFormat="1" ht="20" customHeight="1">
      <c r="A37" s="1007" t="s">
        <v>314</v>
      </c>
      <c r="B37" s="1007">
        <v>1</v>
      </c>
      <c r="C37" s="1008">
        <v>1.4217268294069978</v>
      </c>
      <c r="D37" s="1007">
        <v>2</v>
      </c>
      <c r="E37" s="1008">
        <v>3.1527342087425319</v>
      </c>
      <c r="F37" s="1007">
        <v>3</v>
      </c>
      <c r="G37" s="1008">
        <v>2.2425882458474744</v>
      </c>
      <c r="I37" s="1008">
        <v>0</v>
      </c>
      <c r="K37" s="1008">
        <v>0</v>
      </c>
      <c r="M37" s="1008">
        <v>0</v>
      </c>
      <c r="O37" s="1008">
        <v>0</v>
      </c>
      <c r="Q37" s="1008">
        <v>0</v>
      </c>
      <c r="S37" s="1008">
        <v>0</v>
      </c>
      <c r="U37" s="1008">
        <v>0</v>
      </c>
      <c r="W37" s="1008">
        <v>0</v>
      </c>
      <c r="Y37" s="1008">
        <v>0</v>
      </c>
      <c r="AA37" s="1008">
        <v>0</v>
      </c>
      <c r="AC37" s="1008">
        <v>0</v>
      </c>
      <c r="AE37" s="1008">
        <v>0</v>
      </c>
      <c r="AG37" s="1008">
        <v>0</v>
      </c>
      <c r="AI37" s="1008">
        <v>0</v>
      </c>
      <c r="AK37" s="1008">
        <v>0</v>
      </c>
      <c r="AM37" s="1008">
        <v>0</v>
      </c>
      <c r="AO37" s="1008">
        <v>0</v>
      </c>
      <c r="AQ37" s="1008">
        <v>0</v>
      </c>
      <c r="AS37" s="1008">
        <v>0</v>
      </c>
      <c r="AU37" s="1008">
        <v>0</v>
      </c>
      <c r="AW37" s="1008">
        <v>0</v>
      </c>
      <c r="AY37" s="1008">
        <v>0</v>
      </c>
      <c r="BA37" s="1008">
        <v>0</v>
      </c>
      <c r="BC37" s="1008">
        <v>0</v>
      </c>
      <c r="BD37" s="1007">
        <v>1</v>
      </c>
      <c r="BE37" s="1008">
        <v>13.092432573972244</v>
      </c>
      <c r="BG37" s="1008">
        <v>0</v>
      </c>
      <c r="BH37" s="1007">
        <v>1</v>
      </c>
      <c r="BI37" s="1008">
        <v>6.5733254453427987</v>
      </c>
      <c r="BK37" s="1008">
        <v>0</v>
      </c>
      <c r="BM37" s="1008">
        <v>0</v>
      </c>
      <c r="BO37" s="1008">
        <v>0</v>
      </c>
      <c r="BP37" s="1007">
        <v>2</v>
      </c>
      <c r="BQ37" s="1008">
        <v>0.97510555517634778</v>
      </c>
      <c r="BR37" s="1007">
        <v>2</v>
      </c>
      <c r="BS37" s="1008">
        <v>0.99373944151843385</v>
      </c>
      <c r="BT37" s="1007">
        <v>4</v>
      </c>
      <c r="BU37" s="1008">
        <v>0.98433431930820992</v>
      </c>
    </row>
    <row r="38" spans="1:73" s="511" customFormat="1" ht="20" customHeight="1">
      <c r="A38" s="511" t="s">
        <v>315</v>
      </c>
      <c r="C38" s="510">
        <v>0</v>
      </c>
      <c r="D38" s="511">
        <v>1</v>
      </c>
      <c r="E38" s="510">
        <v>1.5763671043712659</v>
      </c>
      <c r="F38" s="511">
        <v>1</v>
      </c>
      <c r="G38" s="510">
        <v>0.74752941528249139</v>
      </c>
      <c r="I38" s="510">
        <v>0</v>
      </c>
      <c r="K38" s="510">
        <v>0</v>
      </c>
      <c r="M38" s="510">
        <v>0</v>
      </c>
      <c r="O38" s="510">
        <v>0</v>
      </c>
      <c r="Q38" s="510">
        <v>0</v>
      </c>
      <c r="S38" s="510">
        <v>0</v>
      </c>
      <c r="U38" s="510">
        <v>0</v>
      </c>
      <c r="W38" s="510">
        <v>0</v>
      </c>
      <c r="Y38" s="510">
        <v>0</v>
      </c>
      <c r="AA38" s="510">
        <v>0</v>
      </c>
      <c r="AC38" s="510">
        <v>0</v>
      </c>
      <c r="AE38" s="510">
        <v>0</v>
      </c>
      <c r="AG38" s="510">
        <v>0</v>
      </c>
      <c r="AI38" s="510">
        <v>0</v>
      </c>
      <c r="AK38" s="510">
        <v>0</v>
      </c>
      <c r="AM38" s="510">
        <v>0</v>
      </c>
      <c r="AO38" s="510">
        <v>0</v>
      </c>
      <c r="AQ38" s="510">
        <v>0</v>
      </c>
      <c r="AS38" s="510">
        <v>0</v>
      </c>
      <c r="AU38" s="510">
        <v>0</v>
      </c>
      <c r="AW38" s="510">
        <v>0</v>
      </c>
      <c r="AY38" s="510">
        <v>0</v>
      </c>
      <c r="BA38" s="510">
        <v>0</v>
      </c>
      <c r="BC38" s="510">
        <v>0</v>
      </c>
      <c r="BD38" s="511">
        <v>1</v>
      </c>
      <c r="BE38" s="510">
        <v>13.092432573972244</v>
      </c>
      <c r="BG38" s="510">
        <v>0</v>
      </c>
      <c r="BH38" s="511">
        <v>1</v>
      </c>
      <c r="BI38" s="510">
        <v>6.5733254453427987</v>
      </c>
      <c r="BK38" s="510">
        <v>0</v>
      </c>
      <c r="BM38" s="510">
        <v>0</v>
      </c>
      <c r="BO38" s="510">
        <v>0</v>
      </c>
      <c r="BP38" s="511">
        <v>1</v>
      </c>
      <c r="BQ38" s="510">
        <v>0.48755277758817389</v>
      </c>
      <c r="BR38" s="511">
        <v>1</v>
      </c>
      <c r="BS38" s="510">
        <v>0.49686972075921693</v>
      </c>
      <c r="BT38" s="511">
        <v>2</v>
      </c>
      <c r="BU38" s="510">
        <v>0.49216715965410496</v>
      </c>
    </row>
    <row r="39" spans="1:73" s="511" customFormat="1" ht="20" customHeight="1">
      <c r="A39" s="511" t="s">
        <v>316</v>
      </c>
      <c r="B39" s="511">
        <v>1</v>
      </c>
      <c r="C39" s="510">
        <v>1.4217268294069978</v>
      </c>
      <c r="D39" s="511">
        <v>1</v>
      </c>
      <c r="E39" s="510">
        <v>1.5763671043712659</v>
      </c>
      <c r="F39" s="511">
        <v>2</v>
      </c>
      <c r="G39" s="510">
        <v>1.4950588305649828</v>
      </c>
      <c r="I39" s="510">
        <v>0</v>
      </c>
      <c r="K39" s="510">
        <v>0</v>
      </c>
      <c r="M39" s="510">
        <v>0</v>
      </c>
      <c r="O39" s="510">
        <v>0</v>
      </c>
      <c r="Q39" s="510">
        <v>0</v>
      </c>
      <c r="S39" s="510">
        <v>0</v>
      </c>
      <c r="U39" s="510">
        <v>0</v>
      </c>
      <c r="W39" s="510">
        <v>0</v>
      </c>
      <c r="Y39" s="510">
        <v>0</v>
      </c>
      <c r="AA39" s="510">
        <v>0</v>
      </c>
      <c r="AC39" s="510">
        <v>0</v>
      </c>
      <c r="AE39" s="510">
        <v>0</v>
      </c>
      <c r="AG39" s="510">
        <v>0</v>
      </c>
      <c r="AI39" s="510">
        <v>0</v>
      </c>
      <c r="AK39" s="510">
        <v>0</v>
      </c>
      <c r="AM39" s="510">
        <v>0</v>
      </c>
      <c r="AO39" s="510">
        <v>0</v>
      </c>
      <c r="AQ39" s="510">
        <v>0</v>
      </c>
      <c r="AS39" s="510">
        <v>0</v>
      </c>
      <c r="AU39" s="510">
        <v>0</v>
      </c>
      <c r="AW39" s="510">
        <v>0</v>
      </c>
      <c r="AY39" s="510">
        <v>0</v>
      </c>
      <c r="BA39" s="510">
        <v>0</v>
      </c>
      <c r="BC39" s="510">
        <v>0</v>
      </c>
      <c r="BE39" s="510">
        <v>0</v>
      </c>
      <c r="BG39" s="510">
        <v>0</v>
      </c>
      <c r="BI39" s="510">
        <v>0</v>
      </c>
      <c r="BK39" s="510">
        <v>0</v>
      </c>
      <c r="BM39" s="510">
        <v>0</v>
      </c>
      <c r="BO39" s="510">
        <v>0</v>
      </c>
      <c r="BP39" s="511">
        <v>1</v>
      </c>
      <c r="BQ39" s="510">
        <v>0.48755277758817389</v>
      </c>
      <c r="BR39" s="511">
        <v>1</v>
      </c>
      <c r="BS39" s="510">
        <v>0.49686972075921693</v>
      </c>
      <c r="BT39" s="511">
        <v>2</v>
      </c>
      <c r="BU39" s="510">
        <v>0.49216715965410496</v>
      </c>
    </row>
    <row r="40" spans="1:73" s="1007" customFormat="1" ht="20" customHeight="1">
      <c r="A40" s="1007" t="s">
        <v>317</v>
      </c>
      <c r="B40" s="1007">
        <v>5</v>
      </c>
      <c r="C40" s="1008">
        <v>7.1086341470349881</v>
      </c>
      <c r="D40" s="1007">
        <v>5</v>
      </c>
      <c r="E40" s="1008">
        <v>7.8818355218563294</v>
      </c>
      <c r="F40" s="1007">
        <v>10</v>
      </c>
      <c r="G40" s="1008">
        <v>7.4752941528249144</v>
      </c>
      <c r="I40" s="1008">
        <v>0</v>
      </c>
      <c r="K40" s="1008">
        <v>0</v>
      </c>
      <c r="M40" s="1008">
        <v>0</v>
      </c>
      <c r="N40" s="1007">
        <v>7</v>
      </c>
      <c r="O40" s="1008">
        <v>31.353578787064411</v>
      </c>
      <c r="P40" s="1007">
        <v>5</v>
      </c>
      <c r="Q40" s="1008">
        <v>22.09358844063453</v>
      </c>
      <c r="R40" s="1007">
        <v>12</v>
      </c>
      <c r="S40" s="1008">
        <v>26.692172520408388</v>
      </c>
      <c r="T40" s="1007">
        <v>9</v>
      </c>
      <c r="U40" s="1008">
        <v>36.936715094804235</v>
      </c>
      <c r="V40" s="1007">
        <v>1</v>
      </c>
      <c r="W40" s="1008">
        <v>3.9881949429688119</v>
      </c>
      <c r="X40" s="1007">
        <v>10</v>
      </c>
      <c r="Y40" s="1008">
        <v>20.226537216828479</v>
      </c>
      <c r="AA40" s="1008">
        <v>0</v>
      </c>
      <c r="AC40" s="1008">
        <v>0</v>
      </c>
      <c r="AE40" s="1008">
        <v>0</v>
      </c>
      <c r="AF40" s="1007">
        <v>1</v>
      </c>
      <c r="AG40" s="1008">
        <v>5.3126494182648889</v>
      </c>
      <c r="AH40" s="1007">
        <v>2</v>
      </c>
      <c r="AI40" s="1008">
        <v>10.300782859497321</v>
      </c>
      <c r="AJ40" s="1007">
        <v>3</v>
      </c>
      <c r="AK40" s="1008">
        <v>7.8453934464813404</v>
      </c>
      <c r="AM40" s="1008">
        <v>0</v>
      </c>
      <c r="AN40" s="1007">
        <v>1</v>
      </c>
      <c r="AO40" s="1008">
        <v>11.834319526627219</v>
      </c>
      <c r="AP40" s="1007">
        <v>1</v>
      </c>
      <c r="AQ40" s="1008">
        <v>6.0067275348390199</v>
      </c>
      <c r="AR40" s="1007">
        <v>2</v>
      </c>
      <c r="AS40" s="1008">
        <v>33.967391304347828</v>
      </c>
      <c r="AU40" s="1008">
        <v>0</v>
      </c>
      <c r="AV40" s="1007">
        <v>2</v>
      </c>
      <c r="AW40" s="1008">
        <v>17.050298380221655</v>
      </c>
      <c r="AY40" s="1008">
        <v>0</v>
      </c>
      <c r="BA40" s="1008">
        <v>0</v>
      </c>
      <c r="BC40" s="1008">
        <v>0</v>
      </c>
      <c r="BE40" s="1008">
        <v>0</v>
      </c>
      <c r="BG40" s="1008">
        <v>0</v>
      </c>
      <c r="BI40" s="1008">
        <v>0</v>
      </c>
      <c r="BJ40" s="1007">
        <v>1</v>
      </c>
      <c r="BK40" s="1008">
        <v>11.27777151234916</v>
      </c>
      <c r="BM40" s="1008">
        <v>0</v>
      </c>
      <c r="BN40" s="1007">
        <v>1</v>
      </c>
      <c r="BO40" s="1008">
        <v>5.5831611858634353</v>
      </c>
      <c r="BP40" s="1007">
        <v>25</v>
      </c>
      <c r="BQ40" s="1008">
        <v>12.188819439704348</v>
      </c>
      <c r="BR40" s="1007">
        <v>14</v>
      </c>
      <c r="BS40" s="1008">
        <v>6.9561760906290377</v>
      </c>
      <c r="BT40" s="1007">
        <v>39</v>
      </c>
      <c r="BU40" s="1008">
        <v>9.5972596132550461</v>
      </c>
    </row>
    <row r="41" spans="1:73" s="511" customFormat="1" ht="20" customHeight="1">
      <c r="A41" s="511" t="s">
        <v>215</v>
      </c>
      <c r="B41" s="511">
        <v>2</v>
      </c>
      <c r="C41" s="510">
        <v>2.8434536588139956</v>
      </c>
      <c r="D41" s="511">
        <v>1</v>
      </c>
      <c r="E41" s="510">
        <v>1.5763671043712659</v>
      </c>
      <c r="F41" s="511">
        <v>3</v>
      </c>
      <c r="G41" s="510">
        <v>2.2425882458474744</v>
      </c>
      <c r="I41" s="510">
        <v>0</v>
      </c>
      <c r="K41" s="510">
        <v>0</v>
      </c>
      <c r="M41" s="510">
        <v>0</v>
      </c>
      <c r="N41" s="511">
        <v>1</v>
      </c>
      <c r="O41" s="510">
        <v>4.479082683866344</v>
      </c>
      <c r="P41" s="511">
        <v>4</v>
      </c>
      <c r="Q41" s="510">
        <v>17.674870752507623</v>
      </c>
      <c r="R41" s="511">
        <v>5</v>
      </c>
      <c r="S41" s="510">
        <v>11.121738550170162</v>
      </c>
      <c r="T41" s="511">
        <v>7</v>
      </c>
      <c r="U41" s="510">
        <v>28.728556184847736</v>
      </c>
      <c r="V41" s="511">
        <v>1</v>
      </c>
      <c r="W41" s="510">
        <v>3.9881949429688119</v>
      </c>
      <c r="X41" s="511">
        <v>8</v>
      </c>
      <c r="Y41" s="510">
        <v>16.181229773462782</v>
      </c>
      <c r="AA41" s="510">
        <v>0</v>
      </c>
      <c r="AC41" s="510">
        <v>0</v>
      </c>
      <c r="AE41" s="510">
        <v>0</v>
      </c>
      <c r="AG41" s="510">
        <v>0</v>
      </c>
      <c r="AI41" s="510">
        <v>0</v>
      </c>
      <c r="AK41" s="510">
        <v>0</v>
      </c>
      <c r="AM41" s="510">
        <v>0</v>
      </c>
      <c r="AN41" s="511">
        <v>1</v>
      </c>
      <c r="AO41" s="510">
        <v>11.834319526627219</v>
      </c>
      <c r="AP41" s="511">
        <v>1</v>
      </c>
      <c r="AQ41" s="510">
        <v>6.0067275348390199</v>
      </c>
      <c r="AR41" s="511">
        <v>1</v>
      </c>
      <c r="AS41" s="510">
        <v>16.983695652173914</v>
      </c>
      <c r="AU41" s="510">
        <v>0</v>
      </c>
      <c r="AV41" s="511">
        <v>1</v>
      </c>
      <c r="AW41" s="510">
        <v>8.5251491901108274</v>
      </c>
      <c r="AY41" s="510">
        <v>0</v>
      </c>
      <c r="BA41" s="510">
        <v>0</v>
      </c>
      <c r="BC41" s="510">
        <v>0</v>
      </c>
      <c r="BE41" s="510">
        <v>0</v>
      </c>
      <c r="BG41" s="510">
        <v>0</v>
      </c>
      <c r="BI41" s="510">
        <v>0</v>
      </c>
      <c r="BJ41" s="511">
        <v>1</v>
      </c>
      <c r="BK41" s="510">
        <v>11.27777151234916</v>
      </c>
      <c r="BM41" s="510">
        <v>0</v>
      </c>
      <c r="BN41" s="511">
        <v>1</v>
      </c>
      <c r="BO41" s="510">
        <v>5.5831611858634353</v>
      </c>
      <c r="BP41" s="511">
        <v>12</v>
      </c>
      <c r="BQ41" s="510">
        <v>5.8506333310580869</v>
      </c>
      <c r="BR41" s="511">
        <v>7</v>
      </c>
      <c r="BS41" s="510">
        <v>3.4780880453145189</v>
      </c>
      <c r="BT41" s="511">
        <v>19</v>
      </c>
      <c r="BU41" s="510">
        <v>4.6755880167139967</v>
      </c>
    </row>
    <row r="42" spans="1:73" s="511" customFormat="1" ht="20" customHeight="1">
      <c r="A42" s="511" t="s">
        <v>318</v>
      </c>
      <c r="C42" s="510">
        <v>0</v>
      </c>
      <c r="E42" s="510">
        <v>0</v>
      </c>
      <c r="G42" s="510">
        <v>0</v>
      </c>
      <c r="I42" s="510">
        <v>0</v>
      </c>
      <c r="K42" s="510">
        <v>0</v>
      </c>
      <c r="M42" s="510">
        <v>0</v>
      </c>
      <c r="O42" s="510">
        <v>0</v>
      </c>
      <c r="Q42" s="510">
        <v>0</v>
      </c>
      <c r="S42" s="510">
        <v>0</v>
      </c>
      <c r="U42" s="510">
        <v>0</v>
      </c>
      <c r="W42" s="510">
        <v>0</v>
      </c>
      <c r="Y42" s="510">
        <v>0</v>
      </c>
      <c r="AA42" s="510">
        <v>0</v>
      </c>
      <c r="AC42" s="510">
        <v>0</v>
      </c>
      <c r="AE42" s="510">
        <v>0</v>
      </c>
      <c r="AG42" s="510">
        <v>0</v>
      </c>
      <c r="AI42" s="510">
        <v>0</v>
      </c>
      <c r="AK42" s="510">
        <v>0</v>
      </c>
      <c r="AM42" s="510">
        <v>0</v>
      </c>
      <c r="AO42" s="510">
        <v>0</v>
      </c>
      <c r="AQ42" s="510">
        <v>0</v>
      </c>
      <c r="AS42" s="510">
        <v>0</v>
      </c>
      <c r="AU42" s="510">
        <v>0</v>
      </c>
      <c r="AW42" s="510">
        <v>0</v>
      </c>
      <c r="AY42" s="510">
        <v>0</v>
      </c>
      <c r="BA42" s="510">
        <v>0</v>
      </c>
      <c r="BC42" s="510">
        <v>0</v>
      </c>
      <c r="BE42" s="510">
        <v>0</v>
      </c>
      <c r="BG42" s="510">
        <v>0</v>
      </c>
      <c r="BI42" s="510">
        <v>0</v>
      </c>
      <c r="BK42" s="510">
        <v>0</v>
      </c>
      <c r="BM42" s="510">
        <v>0</v>
      </c>
      <c r="BO42" s="510">
        <v>0</v>
      </c>
      <c r="BP42" s="511">
        <v>0</v>
      </c>
      <c r="BQ42" s="510">
        <v>0</v>
      </c>
      <c r="BR42" s="511">
        <v>0</v>
      </c>
      <c r="BS42" s="510">
        <v>0</v>
      </c>
      <c r="BT42" s="511">
        <v>0</v>
      </c>
      <c r="BU42" s="510">
        <v>0</v>
      </c>
    </row>
    <row r="43" spans="1:73" s="511" customFormat="1" ht="20" customHeight="1">
      <c r="A43" s="511" t="s">
        <v>319</v>
      </c>
      <c r="B43" s="511">
        <v>3</v>
      </c>
      <c r="C43" s="510">
        <v>4.2651804882209925</v>
      </c>
      <c r="D43" s="511">
        <v>4</v>
      </c>
      <c r="E43" s="510">
        <v>6.3054684174850637</v>
      </c>
      <c r="F43" s="511">
        <v>7</v>
      </c>
      <c r="G43" s="510">
        <v>5.23270590697744</v>
      </c>
      <c r="I43" s="510">
        <v>0</v>
      </c>
      <c r="K43" s="510">
        <v>0</v>
      </c>
      <c r="M43" s="510">
        <v>0</v>
      </c>
      <c r="N43" s="511">
        <v>6</v>
      </c>
      <c r="O43" s="510">
        <v>26.874496103198062</v>
      </c>
      <c r="P43" s="511">
        <v>1</v>
      </c>
      <c r="Q43" s="510">
        <v>4.4187176881269057</v>
      </c>
      <c r="R43" s="511">
        <v>7</v>
      </c>
      <c r="S43" s="510">
        <v>15.570433970238227</v>
      </c>
      <c r="T43" s="511">
        <v>2</v>
      </c>
      <c r="U43" s="510">
        <v>8.2081589099564969</v>
      </c>
      <c r="W43" s="510">
        <v>0</v>
      </c>
      <c r="X43" s="511">
        <v>2</v>
      </c>
      <c r="Y43" s="510">
        <v>4.0453074433656955</v>
      </c>
      <c r="AA43" s="510">
        <v>0</v>
      </c>
      <c r="AC43" s="510">
        <v>0</v>
      </c>
      <c r="AE43" s="510">
        <v>0</v>
      </c>
      <c r="AF43" s="511">
        <v>1</v>
      </c>
      <c r="AG43" s="510">
        <v>5.3126494182648889</v>
      </c>
      <c r="AH43" s="511">
        <v>2</v>
      </c>
      <c r="AI43" s="510">
        <v>10.300782859497321</v>
      </c>
      <c r="AJ43" s="511">
        <v>3</v>
      </c>
      <c r="AK43" s="510">
        <v>7.8453934464813404</v>
      </c>
      <c r="AM43" s="510">
        <v>0</v>
      </c>
      <c r="AO43" s="510">
        <v>0</v>
      </c>
      <c r="AQ43" s="510">
        <v>0</v>
      </c>
      <c r="AR43" s="511">
        <v>1</v>
      </c>
      <c r="AS43" s="510">
        <v>16.983695652173914</v>
      </c>
      <c r="AU43" s="510">
        <v>0</v>
      </c>
      <c r="AV43" s="511">
        <v>1</v>
      </c>
      <c r="AW43" s="510">
        <v>8.5251491901108274</v>
      </c>
      <c r="AY43" s="510">
        <v>0</v>
      </c>
      <c r="BA43" s="510">
        <v>0</v>
      </c>
      <c r="BC43" s="510">
        <v>0</v>
      </c>
      <c r="BE43" s="510">
        <v>0</v>
      </c>
      <c r="BG43" s="510">
        <v>0</v>
      </c>
      <c r="BI43" s="510">
        <v>0</v>
      </c>
      <c r="BK43" s="510">
        <v>0</v>
      </c>
      <c r="BM43" s="510">
        <v>0</v>
      </c>
      <c r="BO43" s="510">
        <v>0</v>
      </c>
      <c r="BP43" s="511">
        <v>13</v>
      </c>
      <c r="BQ43" s="510">
        <v>6.3381861086462612</v>
      </c>
      <c r="BR43" s="511">
        <v>7</v>
      </c>
      <c r="BS43" s="510">
        <v>3.4780880453145189</v>
      </c>
      <c r="BT43" s="511">
        <v>20</v>
      </c>
      <c r="BU43" s="510">
        <v>4.9216715965410494</v>
      </c>
    </row>
    <row r="44" spans="1:73" s="1007" customFormat="1" ht="20" customHeight="1">
      <c r="A44" s="1007" t="s">
        <v>320</v>
      </c>
      <c r="B44" s="1007">
        <v>2</v>
      </c>
      <c r="C44" s="1008">
        <v>2.8434536588139956</v>
      </c>
      <c r="E44" s="1008">
        <v>0</v>
      </c>
      <c r="F44" s="1007">
        <v>2</v>
      </c>
      <c r="G44" s="1008">
        <v>1.4950588305649828</v>
      </c>
      <c r="I44" s="1008">
        <v>0</v>
      </c>
      <c r="K44" s="1008">
        <v>0</v>
      </c>
      <c r="M44" s="1008">
        <v>0</v>
      </c>
      <c r="O44" s="1008">
        <v>0</v>
      </c>
      <c r="Q44" s="1008">
        <v>0</v>
      </c>
      <c r="S44" s="1008">
        <v>0</v>
      </c>
      <c r="T44" s="1007">
        <v>3</v>
      </c>
      <c r="U44" s="1008">
        <v>12.312238364934746</v>
      </c>
      <c r="W44" s="1008">
        <v>0</v>
      </c>
      <c r="X44" s="1007">
        <v>3</v>
      </c>
      <c r="Y44" s="1008">
        <v>6.0679611650485432</v>
      </c>
      <c r="AA44" s="1008">
        <v>0</v>
      </c>
      <c r="AC44" s="1008">
        <v>0</v>
      </c>
      <c r="AE44" s="1008">
        <v>0</v>
      </c>
      <c r="AG44" s="1008">
        <v>0</v>
      </c>
      <c r="AI44" s="1008">
        <v>0</v>
      </c>
      <c r="AK44" s="1008">
        <v>0</v>
      </c>
      <c r="AM44" s="1008">
        <v>0</v>
      </c>
      <c r="AO44" s="1008">
        <v>0</v>
      </c>
      <c r="AQ44" s="1008">
        <v>0</v>
      </c>
      <c r="AS44" s="1008">
        <v>0</v>
      </c>
      <c r="AU44" s="1008">
        <v>0</v>
      </c>
      <c r="AW44" s="1008">
        <v>0</v>
      </c>
      <c r="AY44" s="1008">
        <v>0</v>
      </c>
      <c r="BA44" s="1008">
        <v>0</v>
      </c>
      <c r="BC44" s="1008">
        <v>0</v>
      </c>
      <c r="BE44" s="1008">
        <v>0</v>
      </c>
      <c r="BG44" s="1008">
        <v>0</v>
      </c>
      <c r="BI44" s="1008">
        <v>0</v>
      </c>
      <c r="BK44" s="1008">
        <v>0</v>
      </c>
      <c r="BM44" s="1008">
        <v>0</v>
      </c>
      <c r="BO44" s="1008">
        <v>0</v>
      </c>
      <c r="BP44" s="1007">
        <v>5</v>
      </c>
      <c r="BQ44" s="1008">
        <v>2.4377638879408696</v>
      </c>
      <c r="BR44" s="1007">
        <v>0</v>
      </c>
      <c r="BS44" s="1008">
        <v>0</v>
      </c>
      <c r="BT44" s="1007">
        <v>5</v>
      </c>
      <c r="BU44" s="1008">
        <v>1.2304178991352623</v>
      </c>
    </row>
    <row r="45" spans="1:73" s="511" customFormat="1" ht="20" customHeight="1">
      <c r="A45" s="511" t="s">
        <v>321</v>
      </c>
      <c r="B45" s="511">
        <v>1</v>
      </c>
      <c r="C45" s="510">
        <v>1.4217268294069978</v>
      </c>
      <c r="E45" s="510">
        <v>0</v>
      </c>
      <c r="F45" s="511">
        <v>1</v>
      </c>
      <c r="G45" s="510">
        <v>0.74752941528249139</v>
      </c>
      <c r="I45" s="510">
        <v>0</v>
      </c>
      <c r="K45" s="510">
        <v>0</v>
      </c>
      <c r="M45" s="510">
        <v>0</v>
      </c>
      <c r="O45" s="510">
        <v>0</v>
      </c>
      <c r="Q45" s="510">
        <v>0</v>
      </c>
      <c r="S45" s="510">
        <v>0</v>
      </c>
      <c r="T45" s="511">
        <v>3</v>
      </c>
      <c r="U45" s="510">
        <v>12.312238364934746</v>
      </c>
      <c r="W45" s="510">
        <v>0</v>
      </c>
      <c r="X45" s="511">
        <v>3</v>
      </c>
      <c r="Y45" s="510">
        <v>6.0679611650485432</v>
      </c>
      <c r="AA45" s="510">
        <v>0</v>
      </c>
      <c r="AC45" s="510">
        <v>0</v>
      </c>
      <c r="AE45" s="510">
        <v>0</v>
      </c>
      <c r="AG45" s="510">
        <v>0</v>
      </c>
      <c r="AI45" s="510">
        <v>0</v>
      </c>
      <c r="AK45" s="510">
        <v>0</v>
      </c>
      <c r="AM45" s="510">
        <v>0</v>
      </c>
      <c r="AO45" s="510">
        <v>0</v>
      </c>
      <c r="AQ45" s="510">
        <v>0</v>
      </c>
      <c r="AS45" s="510">
        <v>0</v>
      </c>
      <c r="AU45" s="510">
        <v>0</v>
      </c>
      <c r="AW45" s="510">
        <v>0</v>
      </c>
      <c r="AY45" s="510">
        <v>0</v>
      </c>
      <c r="BA45" s="510">
        <v>0</v>
      </c>
      <c r="BC45" s="510">
        <v>0</v>
      </c>
      <c r="BE45" s="510">
        <v>0</v>
      </c>
      <c r="BG45" s="510">
        <v>0</v>
      </c>
      <c r="BI45" s="510">
        <v>0</v>
      </c>
      <c r="BK45" s="510">
        <v>0</v>
      </c>
      <c r="BM45" s="510">
        <v>0</v>
      </c>
      <c r="BO45" s="510">
        <v>0</v>
      </c>
      <c r="BP45" s="511">
        <v>4</v>
      </c>
      <c r="BQ45" s="510">
        <v>1.9502111103526956</v>
      </c>
      <c r="BR45" s="511">
        <v>0</v>
      </c>
      <c r="BS45" s="510">
        <v>0</v>
      </c>
      <c r="BT45" s="511">
        <v>4</v>
      </c>
      <c r="BU45" s="510">
        <v>0.98433431930820992</v>
      </c>
    </row>
    <row r="46" spans="1:73" s="511" customFormat="1" ht="20" customHeight="1">
      <c r="A46" s="511" t="s">
        <v>322</v>
      </c>
      <c r="B46" s="511">
        <v>1</v>
      </c>
      <c r="C46" s="510">
        <v>1.4217268294069978</v>
      </c>
      <c r="E46" s="510">
        <v>0</v>
      </c>
      <c r="F46" s="511">
        <v>1</v>
      </c>
      <c r="G46" s="510">
        <v>0.74752941528249139</v>
      </c>
      <c r="I46" s="510">
        <v>0</v>
      </c>
      <c r="K46" s="510">
        <v>0</v>
      </c>
      <c r="M46" s="510">
        <v>0</v>
      </c>
      <c r="O46" s="510">
        <v>0</v>
      </c>
      <c r="Q46" s="510">
        <v>0</v>
      </c>
      <c r="S46" s="510">
        <v>0</v>
      </c>
      <c r="U46" s="510">
        <v>0</v>
      </c>
      <c r="W46" s="510">
        <v>0</v>
      </c>
      <c r="Y46" s="510">
        <v>0</v>
      </c>
      <c r="AA46" s="510">
        <v>0</v>
      </c>
      <c r="AC46" s="510">
        <v>0</v>
      </c>
      <c r="AE46" s="510">
        <v>0</v>
      </c>
      <c r="AG46" s="510">
        <v>0</v>
      </c>
      <c r="AI46" s="510">
        <v>0</v>
      </c>
      <c r="AK46" s="510">
        <v>0</v>
      </c>
      <c r="AM46" s="510">
        <v>0</v>
      </c>
      <c r="AO46" s="510">
        <v>0</v>
      </c>
      <c r="AQ46" s="510">
        <v>0</v>
      </c>
      <c r="AS46" s="510">
        <v>0</v>
      </c>
      <c r="AU46" s="510">
        <v>0</v>
      </c>
      <c r="AW46" s="510">
        <v>0</v>
      </c>
      <c r="AY46" s="510">
        <v>0</v>
      </c>
      <c r="BA46" s="510">
        <v>0</v>
      </c>
      <c r="BC46" s="510">
        <v>0</v>
      </c>
      <c r="BE46" s="510">
        <v>0</v>
      </c>
      <c r="BG46" s="510">
        <v>0</v>
      </c>
      <c r="BI46" s="510">
        <v>0</v>
      </c>
      <c r="BK46" s="510">
        <v>0</v>
      </c>
      <c r="BM46" s="510">
        <v>0</v>
      </c>
      <c r="BO46" s="510">
        <v>0</v>
      </c>
      <c r="BP46" s="511">
        <v>1</v>
      </c>
      <c r="BQ46" s="510">
        <v>0.48755277758817389</v>
      </c>
      <c r="BR46" s="511">
        <v>0</v>
      </c>
      <c r="BS46" s="510">
        <v>0</v>
      </c>
      <c r="BT46" s="511">
        <v>1</v>
      </c>
      <c r="BU46" s="510">
        <v>0.24608357982705248</v>
      </c>
    </row>
    <row r="47" spans="1:73" s="1007" customFormat="1" ht="20" customHeight="1">
      <c r="A47" s="1007" t="s">
        <v>323</v>
      </c>
      <c r="B47" s="1007">
        <v>5</v>
      </c>
      <c r="C47" s="1008">
        <v>7.1086341470349881</v>
      </c>
      <c r="D47" s="1007">
        <v>3</v>
      </c>
      <c r="E47" s="1008">
        <v>4.729101313113798</v>
      </c>
      <c r="F47" s="1007">
        <v>8</v>
      </c>
      <c r="G47" s="1008">
        <v>5.9802353222599312</v>
      </c>
      <c r="I47" s="1008">
        <v>0</v>
      </c>
      <c r="K47" s="1008">
        <v>0</v>
      </c>
      <c r="M47" s="1008">
        <v>0</v>
      </c>
      <c r="N47" s="1007">
        <v>3</v>
      </c>
      <c r="O47" s="1008">
        <v>13.437248051599031</v>
      </c>
      <c r="P47" s="1007">
        <v>2</v>
      </c>
      <c r="Q47" s="1008">
        <v>8.8374353762538114</v>
      </c>
      <c r="R47" s="1007">
        <v>5</v>
      </c>
      <c r="S47" s="1008">
        <v>11.121738550170162</v>
      </c>
      <c r="T47" s="1007">
        <v>4</v>
      </c>
      <c r="U47" s="1008">
        <v>16.416317819912994</v>
      </c>
      <c r="W47" s="1008">
        <v>0</v>
      </c>
      <c r="X47" s="1007">
        <v>4</v>
      </c>
      <c r="Y47" s="1008">
        <v>8.090614886731391</v>
      </c>
      <c r="AA47" s="1008">
        <v>0</v>
      </c>
      <c r="AC47" s="1008">
        <v>0</v>
      </c>
      <c r="AE47" s="1008">
        <v>0</v>
      </c>
      <c r="AF47" s="1007">
        <v>3</v>
      </c>
      <c r="AG47" s="1008">
        <v>15.937948254794666</v>
      </c>
      <c r="AH47" s="1007">
        <v>1</v>
      </c>
      <c r="AI47" s="1008">
        <v>5.1503914297486606</v>
      </c>
      <c r="AJ47" s="1007">
        <v>4</v>
      </c>
      <c r="AK47" s="1008">
        <v>10.460524595308454</v>
      </c>
      <c r="AM47" s="1008">
        <v>0</v>
      </c>
      <c r="AO47" s="1008">
        <v>0</v>
      </c>
      <c r="AQ47" s="1008">
        <v>0</v>
      </c>
      <c r="AS47" s="1008">
        <v>0</v>
      </c>
      <c r="AU47" s="1008">
        <v>0</v>
      </c>
      <c r="AW47" s="1008">
        <v>0</v>
      </c>
      <c r="AY47" s="1008">
        <v>0</v>
      </c>
      <c r="BA47" s="1008">
        <v>0</v>
      </c>
      <c r="BC47" s="1008">
        <v>0</v>
      </c>
      <c r="BE47" s="1008">
        <v>0</v>
      </c>
      <c r="BG47" s="1008">
        <v>0</v>
      </c>
      <c r="BI47" s="1008">
        <v>0</v>
      </c>
      <c r="BK47" s="1008">
        <v>0</v>
      </c>
      <c r="BM47" s="1008">
        <v>0</v>
      </c>
      <c r="BO47" s="1008">
        <v>0</v>
      </c>
      <c r="BP47" s="1007">
        <v>15</v>
      </c>
      <c r="BQ47" s="1008">
        <v>7.3132916638226089</v>
      </c>
      <c r="BR47" s="1007">
        <v>6</v>
      </c>
      <c r="BS47" s="1008">
        <v>2.9812183245553019</v>
      </c>
      <c r="BT47" s="1007">
        <v>21</v>
      </c>
      <c r="BU47" s="1008">
        <v>5.167755176368102</v>
      </c>
    </row>
    <row r="48" spans="1:73" s="511" customFormat="1" ht="20" customHeight="1">
      <c r="A48" s="511" t="s">
        <v>324</v>
      </c>
      <c r="C48" s="510">
        <v>0</v>
      </c>
      <c r="D48" s="511">
        <v>2</v>
      </c>
      <c r="E48" s="510">
        <v>3.1527342087425319</v>
      </c>
      <c r="F48" s="511">
        <v>2</v>
      </c>
      <c r="G48" s="510">
        <v>1.4950588305649828</v>
      </c>
      <c r="I48" s="510">
        <v>0</v>
      </c>
      <c r="K48" s="510">
        <v>0</v>
      </c>
      <c r="M48" s="510">
        <v>0</v>
      </c>
      <c r="O48" s="510">
        <v>0</v>
      </c>
      <c r="Q48" s="510">
        <v>0</v>
      </c>
      <c r="S48" s="510">
        <v>0</v>
      </c>
      <c r="T48" s="511">
        <v>1</v>
      </c>
      <c r="U48" s="510">
        <v>4.1040794549782484</v>
      </c>
      <c r="W48" s="510">
        <v>0</v>
      </c>
      <c r="X48" s="511">
        <v>1</v>
      </c>
      <c r="Y48" s="510">
        <v>2.0226537216828477</v>
      </c>
      <c r="AA48" s="510">
        <v>0</v>
      </c>
      <c r="AC48" s="510">
        <v>0</v>
      </c>
      <c r="AE48" s="510">
        <v>0</v>
      </c>
      <c r="AF48" s="511">
        <v>1</v>
      </c>
      <c r="AG48" s="510">
        <v>5.3126494182648889</v>
      </c>
      <c r="AH48" s="511">
        <v>1</v>
      </c>
      <c r="AI48" s="510">
        <v>5.1503914297486606</v>
      </c>
      <c r="AJ48" s="511">
        <v>2</v>
      </c>
      <c r="AK48" s="510">
        <v>5.2302622976542272</v>
      </c>
      <c r="AM48" s="510">
        <v>0</v>
      </c>
      <c r="AO48" s="510">
        <v>0</v>
      </c>
      <c r="AQ48" s="510">
        <v>0</v>
      </c>
      <c r="AS48" s="510">
        <v>0</v>
      </c>
      <c r="AU48" s="510">
        <v>0</v>
      </c>
      <c r="AW48" s="510">
        <v>0</v>
      </c>
      <c r="AY48" s="510">
        <v>0</v>
      </c>
      <c r="BA48" s="510">
        <v>0</v>
      </c>
      <c r="BC48" s="510">
        <v>0</v>
      </c>
      <c r="BE48" s="510">
        <v>0</v>
      </c>
      <c r="BG48" s="510">
        <v>0</v>
      </c>
      <c r="BI48" s="510">
        <v>0</v>
      </c>
      <c r="BK48" s="510">
        <v>0</v>
      </c>
      <c r="BM48" s="510">
        <v>0</v>
      </c>
      <c r="BO48" s="510">
        <v>0</v>
      </c>
      <c r="BP48" s="511">
        <v>2</v>
      </c>
      <c r="BQ48" s="510">
        <v>0.97510555517634778</v>
      </c>
      <c r="BR48" s="511">
        <v>3</v>
      </c>
      <c r="BS48" s="510">
        <v>1.4906091622776509</v>
      </c>
      <c r="BT48" s="511">
        <v>5</v>
      </c>
      <c r="BU48" s="510">
        <v>1.2304178991352623</v>
      </c>
    </row>
    <row r="49" spans="1:73" s="511" customFormat="1" ht="20" customHeight="1">
      <c r="A49" s="511" t="s">
        <v>326</v>
      </c>
      <c r="B49" s="511">
        <v>5</v>
      </c>
      <c r="C49" s="510">
        <v>7.1086341470349881</v>
      </c>
      <c r="D49" s="511">
        <v>1</v>
      </c>
      <c r="E49" s="510">
        <v>1.5763671043712659</v>
      </c>
      <c r="F49" s="511">
        <v>6</v>
      </c>
      <c r="G49" s="510">
        <v>4.4851764916949488</v>
      </c>
      <c r="I49" s="510">
        <v>0</v>
      </c>
      <c r="K49" s="510">
        <v>0</v>
      </c>
      <c r="M49" s="510">
        <v>0</v>
      </c>
      <c r="N49" s="511">
        <v>3</v>
      </c>
      <c r="O49" s="510">
        <v>13.437248051599031</v>
      </c>
      <c r="P49" s="511">
        <v>2</v>
      </c>
      <c r="Q49" s="510">
        <v>8.8374353762538114</v>
      </c>
      <c r="R49" s="511">
        <v>5</v>
      </c>
      <c r="S49" s="510">
        <v>11.121738550170162</v>
      </c>
      <c r="T49" s="511">
        <v>3</v>
      </c>
      <c r="U49" s="510">
        <v>12.312238364934746</v>
      </c>
      <c r="W49" s="510">
        <v>0</v>
      </c>
      <c r="X49" s="511">
        <v>3</v>
      </c>
      <c r="Y49" s="510">
        <v>6.0679611650485432</v>
      </c>
      <c r="AA49" s="510">
        <v>0</v>
      </c>
      <c r="AC49" s="510">
        <v>0</v>
      </c>
      <c r="AE49" s="510">
        <v>0</v>
      </c>
      <c r="AF49" s="511">
        <v>2</v>
      </c>
      <c r="AG49" s="510">
        <v>10.625298836529778</v>
      </c>
      <c r="AI49" s="510">
        <v>0</v>
      </c>
      <c r="AJ49" s="511">
        <v>2</v>
      </c>
      <c r="AK49" s="510">
        <v>5.2302622976542272</v>
      </c>
      <c r="AM49" s="510">
        <v>0</v>
      </c>
      <c r="AO49" s="510">
        <v>0</v>
      </c>
      <c r="AQ49" s="510">
        <v>0</v>
      </c>
      <c r="AS49" s="510">
        <v>0</v>
      </c>
      <c r="AU49" s="510">
        <v>0</v>
      </c>
      <c r="AW49" s="510">
        <v>0</v>
      </c>
      <c r="AY49" s="510">
        <v>0</v>
      </c>
      <c r="BA49" s="510">
        <v>0</v>
      </c>
      <c r="BC49" s="510">
        <v>0</v>
      </c>
      <c r="BE49" s="510">
        <v>0</v>
      </c>
      <c r="BG49" s="510">
        <v>0</v>
      </c>
      <c r="BI49" s="510">
        <v>0</v>
      </c>
      <c r="BK49" s="510">
        <v>0</v>
      </c>
      <c r="BM49" s="510">
        <v>0</v>
      </c>
      <c r="BO49" s="510">
        <v>0</v>
      </c>
      <c r="BP49" s="511">
        <v>13</v>
      </c>
      <c r="BQ49" s="510">
        <v>6.3381861086462612</v>
      </c>
      <c r="BR49" s="511">
        <v>3</v>
      </c>
      <c r="BS49" s="510">
        <v>1.4906091622776509</v>
      </c>
      <c r="BT49" s="511">
        <v>16</v>
      </c>
      <c r="BU49" s="510">
        <v>3.9373372772328397</v>
      </c>
    </row>
    <row r="50" spans="1:73" s="1007" customFormat="1" ht="20" customHeight="1">
      <c r="A50" s="1007" t="s">
        <v>327</v>
      </c>
      <c r="B50" s="1007">
        <v>117</v>
      </c>
      <c r="C50" s="1008">
        <v>166.34203904061872</v>
      </c>
      <c r="D50" s="1007">
        <v>31</v>
      </c>
      <c r="E50" s="1008">
        <v>48.867380235509245</v>
      </c>
      <c r="F50" s="1007">
        <v>148</v>
      </c>
      <c r="G50" s="1008">
        <v>110.63435346180873</v>
      </c>
      <c r="H50" s="1007">
        <v>6</v>
      </c>
      <c r="I50" s="1008">
        <v>31.655587211142766</v>
      </c>
      <c r="J50" s="1007">
        <v>3</v>
      </c>
      <c r="K50" s="1008">
        <v>15.295977158007444</v>
      </c>
      <c r="L50" s="1007">
        <v>9</v>
      </c>
      <c r="M50" s="1008">
        <v>23.336012653304639</v>
      </c>
      <c r="N50" s="1007">
        <v>19</v>
      </c>
      <c r="O50" s="1008">
        <v>85.102570993460546</v>
      </c>
      <c r="P50" s="1007">
        <v>11</v>
      </c>
      <c r="Q50" s="1008">
        <v>48.605894569395957</v>
      </c>
      <c r="R50" s="1007">
        <v>30</v>
      </c>
      <c r="S50" s="1008">
        <v>66.730431301020971</v>
      </c>
      <c r="T50" s="1007">
        <v>24</v>
      </c>
      <c r="U50" s="1008">
        <v>98.49790691947797</v>
      </c>
      <c r="V50" s="1007">
        <v>9</v>
      </c>
      <c r="W50" s="1008">
        <v>35.89375448671931</v>
      </c>
      <c r="X50" s="1007">
        <v>33</v>
      </c>
      <c r="Y50" s="1008">
        <v>66.747572815533985</v>
      </c>
      <c r="AA50" s="1008">
        <v>0</v>
      </c>
      <c r="AC50" s="1008">
        <v>0</v>
      </c>
      <c r="AE50" s="1008">
        <v>0</v>
      </c>
      <c r="AF50" s="1007">
        <v>21</v>
      </c>
      <c r="AG50" s="1008">
        <v>111.56563778356265</v>
      </c>
      <c r="AH50" s="1007">
        <v>7</v>
      </c>
      <c r="AI50" s="1008">
        <v>36.052740008240626</v>
      </c>
      <c r="AJ50" s="1007">
        <v>28</v>
      </c>
      <c r="AK50" s="1008">
        <v>73.223672167159179</v>
      </c>
      <c r="AL50" s="1007">
        <v>3</v>
      </c>
      <c r="AM50" s="1008">
        <v>36.594291290558672</v>
      </c>
      <c r="AN50" s="1007">
        <v>5</v>
      </c>
      <c r="AO50" s="1008">
        <v>59.171597633136095</v>
      </c>
      <c r="AP50" s="1007">
        <v>8</v>
      </c>
      <c r="AQ50" s="1008">
        <v>48.053820278712159</v>
      </c>
      <c r="AR50" s="1007">
        <v>3</v>
      </c>
      <c r="AS50" s="1008">
        <v>50.951086956521735</v>
      </c>
      <c r="AT50" s="1007">
        <v>2</v>
      </c>
      <c r="AU50" s="1008">
        <v>34.23485107839781</v>
      </c>
      <c r="AV50" s="1007">
        <v>5</v>
      </c>
      <c r="AW50" s="1008">
        <v>42.625745950554133</v>
      </c>
      <c r="AX50" s="1007">
        <v>1</v>
      </c>
      <c r="AY50" s="1008">
        <v>14.484356894553882</v>
      </c>
      <c r="BA50" s="1008">
        <v>0</v>
      </c>
      <c r="BB50" s="1007">
        <v>1</v>
      </c>
      <c r="BC50" s="1008">
        <v>7.2600551764193408</v>
      </c>
      <c r="BD50" s="1007">
        <v>5</v>
      </c>
      <c r="BE50" s="1008">
        <v>65.462162869861231</v>
      </c>
      <c r="BF50" s="1007">
        <v>4</v>
      </c>
      <c r="BG50" s="1008">
        <v>52.805280528052805</v>
      </c>
      <c r="BH50" s="1007">
        <v>9</v>
      </c>
      <c r="BI50" s="1008">
        <v>59.159929008085186</v>
      </c>
      <c r="BJ50" s="1007">
        <v>4</v>
      </c>
      <c r="BK50" s="1008">
        <v>45.11108604939664</v>
      </c>
      <c r="BL50" s="1007">
        <v>4</v>
      </c>
      <c r="BM50" s="1008">
        <v>44.228217602830611</v>
      </c>
      <c r="BN50" s="1007">
        <v>8</v>
      </c>
      <c r="BO50" s="1008">
        <v>44.665289486907483</v>
      </c>
      <c r="BP50" s="1007">
        <v>203</v>
      </c>
      <c r="BQ50" s="1008">
        <v>98.973213850399304</v>
      </c>
      <c r="BR50" s="1007">
        <v>76</v>
      </c>
      <c r="BS50" s="1008">
        <v>37.762098777700487</v>
      </c>
      <c r="BT50" s="1007">
        <v>279</v>
      </c>
      <c r="BU50" s="1008">
        <v>68.65731877174764</v>
      </c>
    </row>
    <row r="51" spans="1:73" s="511" customFormat="1" ht="20" customHeight="1">
      <c r="A51" s="511" t="s">
        <v>328</v>
      </c>
      <c r="C51" s="510">
        <v>0</v>
      </c>
      <c r="E51" s="510">
        <v>0</v>
      </c>
      <c r="G51" s="510">
        <v>0</v>
      </c>
      <c r="I51" s="510">
        <v>0</v>
      </c>
      <c r="K51" s="510">
        <v>0</v>
      </c>
      <c r="M51" s="510">
        <v>0</v>
      </c>
      <c r="O51" s="510">
        <v>0</v>
      </c>
      <c r="Q51" s="510">
        <v>0</v>
      </c>
      <c r="S51" s="510">
        <v>0</v>
      </c>
      <c r="U51" s="510">
        <v>0</v>
      </c>
      <c r="W51" s="510">
        <v>0</v>
      </c>
      <c r="Y51" s="510">
        <v>0</v>
      </c>
      <c r="AA51" s="510">
        <v>0</v>
      </c>
      <c r="AC51" s="510">
        <v>0</v>
      </c>
      <c r="AE51" s="510">
        <v>0</v>
      </c>
      <c r="AG51" s="510">
        <v>0</v>
      </c>
      <c r="AI51" s="510">
        <v>0</v>
      </c>
      <c r="AK51" s="510">
        <v>0</v>
      </c>
      <c r="AM51" s="510">
        <v>0</v>
      </c>
      <c r="AO51" s="510">
        <v>0</v>
      </c>
      <c r="AQ51" s="510">
        <v>0</v>
      </c>
      <c r="AS51" s="510">
        <v>0</v>
      </c>
      <c r="AU51" s="510">
        <v>0</v>
      </c>
      <c r="AW51" s="510">
        <v>0</v>
      </c>
      <c r="AY51" s="510">
        <v>0</v>
      </c>
      <c r="BA51" s="510">
        <v>0</v>
      </c>
      <c r="BC51" s="510">
        <v>0</v>
      </c>
      <c r="BE51" s="510">
        <v>0</v>
      </c>
      <c r="BG51" s="510">
        <v>0</v>
      </c>
      <c r="BI51" s="510">
        <v>0</v>
      </c>
      <c r="BK51" s="510">
        <v>0</v>
      </c>
      <c r="BM51" s="510">
        <v>0</v>
      </c>
      <c r="BO51" s="510">
        <v>0</v>
      </c>
      <c r="BP51" s="511">
        <v>0</v>
      </c>
      <c r="BQ51" s="510">
        <v>0</v>
      </c>
      <c r="BR51" s="511">
        <v>0</v>
      </c>
      <c r="BS51" s="510">
        <v>0</v>
      </c>
      <c r="BT51" s="511">
        <v>0</v>
      </c>
      <c r="BU51" s="510">
        <v>0</v>
      </c>
    </row>
    <row r="52" spans="1:73" s="511" customFormat="1" ht="20" customHeight="1">
      <c r="A52" s="511" t="s">
        <v>329</v>
      </c>
      <c r="B52" s="511">
        <v>2</v>
      </c>
      <c r="C52" s="510">
        <v>2.8434536588139956</v>
      </c>
      <c r="E52" s="510">
        <v>0</v>
      </c>
      <c r="F52" s="511">
        <v>2</v>
      </c>
      <c r="G52" s="510">
        <v>1.4950588305649828</v>
      </c>
      <c r="I52" s="510">
        <v>0</v>
      </c>
      <c r="K52" s="510">
        <v>0</v>
      </c>
      <c r="M52" s="510">
        <v>0</v>
      </c>
      <c r="N52" s="511">
        <v>1</v>
      </c>
      <c r="O52" s="510">
        <v>4.479082683866344</v>
      </c>
      <c r="P52" s="511">
        <v>1</v>
      </c>
      <c r="Q52" s="510">
        <v>4.4187176881269057</v>
      </c>
      <c r="R52" s="511">
        <v>2</v>
      </c>
      <c r="S52" s="510">
        <v>4.4486954200680646</v>
      </c>
      <c r="T52" s="511">
        <v>7</v>
      </c>
      <c r="U52" s="510">
        <v>28.728556184847736</v>
      </c>
      <c r="V52" s="511">
        <v>4</v>
      </c>
      <c r="W52" s="510">
        <v>15.952779771875248</v>
      </c>
      <c r="X52" s="511">
        <v>11</v>
      </c>
      <c r="Y52" s="510">
        <v>22.24919093851133</v>
      </c>
      <c r="AA52" s="510">
        <v>0</v>
      </c>
      <c r="AC52" s="510">
        <v>0</v>
      </c>
      <c r="AE52" s="510">
        <v>0</v>
      </c>
      <c r="AF52" s="511">
        <v>1</v>
      </c>
      <c r="AG52" s="510">
        <v>5.3126494182648889</v>
      </c>
      <c r="AI52" s="510">
        <v>0</v>
      </c>
      <c r="AJ52" s="511">
        <v>1</v>
      </c>
      <c r="AK52" s="510">
        <v>2.6151311488271136</v>
      </c>
      <c r="AM52" s="510">
        <v>0</v>
      </c>
      <c r="AO52" s="510">
        <v>0</v>
      </c>
      <c r="AQ52" s="510">
        <v>0</v>
      </c>
      <c r="AS52" s="510">
        <v>0</v>
      </c>
      <c r="AU52" s="510">
        <v>0</v>
      </c>
      <c r="AW52" s="510">
        <v>0</v>
      </c>
      <c r="AY52" s="510">
        <v>0</v>
      </c>
      <c r="BA52" s="510">
        <v>0</v>
      </c>
      <c r="BC52" s="510">
        <v>0</v>
      </c>
      <c r="BE52" s="510">
        <v>0</v>
      </c>
      <c r="BG52" s="510">
        <v>0</v>
      </c>
      <c r="BI52" s="510">
        <v>0</v>
      </c>
      <c r="BJ52" s="511">
        <v>2</v>
      </c>
      <c r="BK52" s="510">
        <v>22.55554302469832</v>
      </c>
      <c r="BL52" s="511">
        <v>1</v>
      </c>
      <c r="BM52" s="510">
        <v>11.057054400707653</v>
      </c>
      <c r="BN52" s="511">
        <v>3</v>
      </c>
      <c r="BO52" s="510">
        <v>16.74948355759031</v>
      </c>
      <c r="BP52" s="511">
        <v>13</v>
      </c>
      <c r="BQ52" s="510">
        <v>6.3381861086462612</v>
      </c>
      <c r="BR52" s="511">
        <v>6</v>
      </c>
      <c r="BS52" s="510">
        <v>2.9812183245553019</v>
      </c>
      <c r="BT52" s="511">
        <v>19</v>
      </c>
      <c r="BU52" s="510">
        <v>4.6755880167139967</v>
      </c>
    </row>
    <row r="53" spans="1:73" s="511" customFormat="1" ht="20" customHeight="1">
      <c r="A53" s="511" t="s">
        <v>330</v>
      </c>
      <c r="B53" s="511">
        <v>36</v>
      </c>
      <c r="C53" s="510">
        <v>51.182165858651921</v>
      </c>
      <c r="D53" s="511">
        <v>8</v>
      </c>
      <c r="E53" s="510">
        <v>12.610936834970127</v>
      </c>
      <c r="F53" s="511">
        <v>44</v>
      </c>
      <c r="G53" s="510">
        <v>32.891294272429619</v>
      </c>
      <c r="H53" s="511">
        <v>4</v>
      </c>
      <c r="I53" s="510">
        <v>21.103724807428513</v>
      </c>
      <c r="J53" s="511">
        <v>1</v>
      </c>
      <c r="K53" s="510">
        <v>5.0986590526691478</v>
      </c>
      <c r="L53" s="511">
        <v>5</v>
      </c>
      <c r="M53" s="510">
        <v>12.964451474058132</v>
      </c>
      <c r="N53" s="511">
        <v>3</v>
      </c>
      <c r="O53" s="510">
        <v>13.437248051599031</v>
      </c>
      <c r="P53" s="511">
        <v>4</v>
      </c>
      <c r="Q53" s="510">
        <v>17.674870752507623</v>
      </c>
      <c r="R53" s="511">
        <v>7</v>
      </c>
      <c r="S53" s="510">
        <v>15.570433970238227</v>
      </c>
      <c r="T53" s="511">
        <v>4</v>
      </c>
      <c r="U53" s="510">
        <v>16.416317819912994</v>
      </c>
      <c r="V53" s="511">
        <v>3</v>
      </c>
      <c r="W53" s="510">
        <v>11.964584828906437</v>
      </c>
      <c r="X53" s="511">
        <v>7</v>
      </c>
      <c r="Y53" s="510">
        <v>14.158576051779935</v>
      </c>
      <c r="AA53" s="510">
        <v>0</v>
      </c>
      <c r="AC53" s="510">
        <v>0</v>
      </c>
      <c r="AE53" s="510">
        <v>0</v>
      </c>
      <c r="AF53" s="511">
        <v>6</v>
      </c>
      <c r="AG53" s="510">
        <v>31.875896509589332</v>
      </c>
      <c r="AH53" s="511">
        <v>1</v>
      </c>
      <c r="AI53" s="510">
        <v>5.1503914297486606</v>
      </c>
      <c r="AJ53" s="511">
        <v>7</v>
      </c>
      <c r="AK53" s="510">
        <v>18.305918041789795</v>
      </c>
      <c r="AL53" s="511">
        <v>1</v>
      </c>
      <c r="AM53" s="510">
        <v>12.198097096852891</v>
      </c>
      <c r="AN53" s="511">
        <v>3</v>
      </c>
      <c r="AO53" s="510">
        <v>35.502958579881657</v>
      </c>
      <c r="AP53" s="511">
        <v>4</v>
      </c>
      <c r="AQ53" s="510">
        <v>24.02691013935608</v>
      </c>
      <c r="AS53" s="510">
        <v>0</v>
      </c>
      <c r="AT53" s="511">
        <v>1</v>
      </c>
      <c r="AU53" s="510">
        <v>17.117425539198905</v>
      </c>
      <c r="AV53" s="511">
        <v>1</v>
      </c>
      <c r="AW53" s="510">
        <v>8.5251491901108274</v>
      </c>
      <c r="AY53" s="510">
        <v>0</v>
      </c>
      <c r="BA53" s="510">
        <v>0</v>
      </c>
      <c r="BC53" s="510">
        <v>0</v>
      </c>
      <c r="BD53" s="511">
        <v>2</v>
      </c>
      <c r="BE53" s="510">
        <v>26.184865147944489</v>
      </c>
      <c r="BF53" s="511">
        <v>2</v>
      </c>
      <c r="BG53" s="510">
        <v>26.402640264026402</v>
      </c>
      <c r="BH53" s="511">
        <v>4</v>
      </c>
      <c r="BI53" s="510">
        <v>26.293301781371195</v>
      </c>
      <c r="BK53" s="510">
        <v>0</v>
      </c>
      <c r="BL53" s="511">
        <v>1</v>
      </c>
      <c r="BM53" s="510">
        <v>11.057054400707653</v>
      </c>
      <c r="BN53" s="511">
        <v>1</v>
      </c>
      <c r="BO53" s="510">
        <v>5.5831611858634353</v>
      </c>
      <c r="BP53" s="511">
        <v>56</v>
      </c>
      <c r="BQ53" s="510">
        <v>27.302955544937742</v>
      </c>
      <c r="BR53" s="511">
        <v>24</v>
      </c>
      <c r="BS53" s="510">
        <v>11.924873298221208</v>
      </c>
      <c r="BT53" s="511">
        <v>80</v>
      </c>
      <c r="BU53" s="510">
        <v>19.686686386164197</v>
      </c>
    </row>
    <row r="54" spans="1:73" s="511" customFormat="1" ht="20" customHeight="1">
      <c r="A54" s="511" t="s">
        <v>331</v>
      </c>
      <c r="B54" s="511">
        <v>12</v>
      </c>
      <c r="C54" s="510">
        <v>17.06072195288397</v>
      </c>
      <c r="D54" s="511">
        <v>5</v>
      </c>
      <c r="E54" s="510">
        <v>7.8818355218563294</v>
      </c>
      <c r="F54" s="511">
        <v>17</v>
      </c>
      <c r="G54" s="510">
        <v>12.708000059802353</v>
      </c>
      <c r="H54" s="511">
        <v>1</v>
      </c>
      <c r="I54" s="510">
        <v>5.2759312018571283</v>
      </c>
      <c r="K54" s="510">
        <v>0</v>
      </c>
      <c r="L54" s="511">
        <v>1</v>
      </c>
      <c r="M54" s="510">
        <v>2.5928902948116264</v>
      </c>
      <c r="N54" s="511">
        <v>4</v>
      </c>
      <c r="O54" s="510">
        <v>17.916330735465376</v>
      </c>
      <c r="Q54" s="510">
        <v>0</v>
      </c>
      <c r="R54" s="511">
        <v>4</v>
      </c>
      <c r="S54" s="510">
        <v>8.8973908401361292</v>
      </c>
      <c r="T54" s="511">
        <v>3</v>
      </c>
      <c r="U54" s="510">
        <v>12.312238364934746</v>
      </c>
      <c r="V54" s="511">
        <v>1</v>
      </c>
      <c r="W54" s="510">
        <v>3.9881949429688119</v>
      </c>
      <c r="X54" s="511">
        <v>4</v>
      </c>
      <c r="Y54" s="510">
        <v>8.090614886731391</v>
      </c>
      <c r="AA54" s="510">
        <v>0</v>
      </c>
      <c r="AC54" s="510">
        <v>0</v>
      </c>
      <c r="AE54" s="510">
        <v>0</v>
      </c>
      <c r="AF54" s="511">
        <v>1</v>
      </c>
      <c r="AG54" s="510">
        <v>5.3126494182648889</v>
      </c>
      <c r="AI54" s="510">
        <v>0</v>
      </c>
      <c r="AJ54" s="511">
        <v>1</v>
      </c>
      <c r="AK54" s="510">
        <v>2.6151311488271136</v>
      </c>
      <c r="AL54" s="511">
        <v>1</v>
      </c>
      <c r="AM54" s="510">
        <v>12.198097096852891</v>
      </c>
      <c r="AO54" s="510">
        <v>0</v>
      </c>
      <c r="AP54" s="511">
        <v>1</v>
      </c>
      <c r="AQ54" s="510">
        <v>6.0067275348390199</v>
      </c>
      <c r="AR54" s="511">
        <v>1</v>
      </c>
      <c r="AS54" s="510">
        <v>16.983695652173914</v>
      </c>
      <c r="AU54" s="510">
        <v>0</v>
      </c>
      <c r="AV54" s="511">
        <v>1</v>
      </c>
      <c r="AW54" s="510">
        <v>8.5251491901108274</v>
      </c>
      <c r="AY54" s="510">
        <v>0</v>
      </c>
      <c r="BA54" s="510">
        <v>0</v>
      </c>
      <c r="BC54" s="510">
        <v>0</v>
      </c>
      <c r="BE54" s="510">
        <v>0</v>
      </c>
      <c r="BG54" s="510">
        <v>0</v>
      </c>
      <c r="BI54" s="510">
        <v>0</v>
      </c>
      <c r="BK54" s="510">
        <v>0</v>
      </c>
      <c r="BM54" s="510">
        <v>0</v>
      </c>
      <c r="BO54" s="510">
        <v>0</v>
      </c>
      <c r="BP54" s="511">
        <v>23</v>
      </c>
      <c r="BQ54" s="510">
        <v>11.213713884528</v>
      </c>
      <c r="BR54" s="511">
        <v>6</v>
      </c>
      <c r="BS54" s="510">
        <v>2.9812183245553019</v>
      </c>
      <c r="BT54" s="511">
        <v>29</v>
      </c>
      <c r="BU54" s="510">
        <v>7.1364238149845214</v>
      </c>
    </row>
    <row r="55" spans="1:73" s="511" customFormat="1" ht="20" customHeight="1">
      <c r="A55" s="511" t="s">
        <v>332</v>
      </c>
      <c r="B55" s="511">
        <v>66</v>
      </c>
      <c r="C55" s="510">
        <v>93.833970740861844</v>
      </c>
      <c r="D55" s="511">
        <v>18</v>
      </c>
      <c r="E55" s="510">
        <v>28.374607878682788</v>
      </c>
      <c r="F55" s="511">
        <v>84</v>
      </c>
      <c r="G55" s="510">
        <v>62.79247088372928</v>
      </c>
      <c r="H55" s="511">
        <v>1</v>
      </c>
      <c r="I55" s="510">
        <v>5.2759312018571283</v>
      </c>
      <c r="J55" s="511">
        <v>2</v>
      </c>
      <c r="K55" s="510">
        <v>10.197318105338296</v>
      </c>
      <c r="L55" s="511">
        <v>3</v>
      </c>
      <c r="M55" s="510">
        <v>7.7786708844348791</v>
      </c>
      <c r="N55" s="511">
        <v>11</v>
      </c>
      <c r="O55" s="510">
        <v>49.269909522529787</v>
      </c>
      <c r="P55" s="511">
        <v>6</v>
      </c>
      <c r="Q55" s="510">
        <v>26.512306128761434</v>
      </c>
      <c r="R55" s="511">
        <v>17</v>
      </c>
      <c r="S55" s="510">
        <v>37.813911070578548</v>
      </c>
      <c r="T55" s="511">
        <v>10</v>
      </c>
      <c r="U55" s="510">
        <v>41.040794549782483</v>
      </c>
      <c r="V55" s="511">
        <v>1</v>
      </c>
      <c r="W55" s="510">
        <v>3.9881949429688119</v>
      </c>
      <c r="X55" s="511">
        <v>11</v>
      </c>
      <c r="Y55" s="510">
        <v>22.24919093851133</v>
      </c>
      <c r="AA55" s="510">
        <v>0</v>
      </c>
      <c r="AC55" s="510">
        <v>0</v>
      </c>
      <c r="AE55" s="510">
        <v>0</v>
      </c>
      <c r="AF55" s="511">
        <v>12</v>
      </c>
      <c r="AG55" s="510">
        <v>63.751793019178663</v>
      </c>
      <c r="AH55" s="511">
        <v>6</v>
      </c>
      <c r="AI55" s="510">
        <v>30.902348578491964</v>
      </c>
      <c r="AJ55" s="511">
        <v>18</v>
      </c>
      <c r="AK55" s="510">
        <v>47.072360678888046</v>
      </c>
      <c r="AL55" s="511">
        <v>1</v>
      </c>
      <c r="AM55" s="510">
        <v>12.198097096852891</v>
      </c>
      <c r="AN55" s="511">
        <v>2</v>
      </c>
      <c r="AO55" s="510">
        <v>23.668639053254438</v>
      </c>
      <c r="AP55" s="511">
        <v>3</v>
      </c>
      <c r="AQ55" s="510">
        <v>18.020182604517057</v>
      </c>
      <c r="AR55" s="511">
        <v>2</v>
      </c>
      <c r="AS55" s="510">
        <v>33.967391304347828</v>
      </c>
      <c r="AT55" s="511">
        <v>1</v>
      </c>
      <c r="AU55" s="510">
        <v>17.117425539198905</v>
      </c>
      <c r="AV55" s="511">
        <v>3</v>
      </c>
      <c r="AW55" s="510">
        <v>25.575447570332479</v>
      </c>
      <c r="AX55" s="511">
        <v>1</v>
      </c>
      <c r="AY55" s="510">
        <v>14.484356894553882</v>
      </c>
      <c r="BA55" s="510">
        <v>0</v>
      </c>
      <c r="BB55" s="511">
        <v>1</v>
      </c>
      <c r="BC55" s="510">
        <v>7.2600551764193408</v>
      </c>
      <c r="BD55" s="511">
        <v>3</v>
      </c>
      <c r="BE55" s="510">
        <v>39.277297721916732</v>
      </c>
      <c r="BF55" s="511">
        <v>2</v>
      </c>
      <c r="BG55" s="510">
        <v>26.402640264026402</v>
      </c>
      <c r="BH55" s="511">
        <v>5</v>
      </c>
      <c r="BI55" s="510">
        <v>32.866627226713995</v>
      </c>
      <c r="BJ55" s="511">
        <v>2</v>
      </c>
      <c r="BK55" s="510">
        <v>22.55554302469832</v>
      </c>
      <c r="BL55" s="511">
        <v>2</v>
      </c>
      <c r="BM55" s="510">
        <v>22.114108801415306</v>
      </c>
      <c r="BN55" s="511">
        <v>4</v>
      </c>
      <c r="BO55" s="510">
        <v>22.332644743453741</v>
      </c>
      <c r="BP55" s="511">
        <v>109</v>
      </c>
      <c r="BQ55" s="510">
        <v>53.143252757110957</v>
      </c>
      <c r="BR55" s="511">
        <v>40</v>
      </c>
      <c r="BS55" s="510">
        <v>19.874788830368679</v>
      </c>
      <c r="BT55" s="511">
        <v>149</v>
      </c>
      <c r="BU55" s="510">
        <v>36.666453394230814</v>
      </c>
    </row>
    <row r="56" spans="1:73" s="511" customFormat="1" ht="20" customHeight="1">
      <c r="A56" s="511" t="s">
        <v>333</v>
      </c>
      <c r="B56" s="511">
        <v>1</v>
      </c>
      <c r="C56" s="510">
        <v>1.4217268294069978</v>
      </c>
      <c r="E56" s="510">
        <v>0</v>
      </c>
      <c r="F56" s="511">
        <v>1</v>
      </c>
      <c r="G56" s="510">
        <v>0.74752941528249139</v>
      </c>
      <c r="I56" s="510">
        <v>0</v>
      </c>
      <c r="K56" s="510">
        <v>0</v>
      </c>
      <c r="M56" s="510">
        <v>0</v>
      </c>
      <c r="O56" s="510">
        <v>0</v>
      </c>
      <c r="Q56" s="510">
        <v>0</v>
      </c>
      <c r="S56" s="510">
        <v>0</v>
      </c>
      <c r="U56" s="510">
        <v>0</v>
      </c>
      <c r="W56" s="510">
        <v>0</v>
      </c>
      <c r="Y56" s="510">
        <v>0</v>
      </c>
      <c r="AA56" s="510">
        <v>0</v>
      </c>
      <c r="AC56" s="510">
        <v>0</v>
      </c>
      <c r="AE56" s="510">
        <v>0</v>
      </c>
      <c r="AF56" s="511">
        <v>1</v>
      </c>
      <c r="AG56" s="510">
        <v>5.3126494182648889</v>
      </c>
      <c r="AI56" s="510">
        <v>0</v>
      </c>
      <c r="AJ56" s="511">
        <v>1</v>
      </c>
      <c r="AK56" s="510">
        <v>2.6151311488271136</v>
      </c>
      <c r="AM56" s="510">
        <v>0</v>
      </c>
      <c r="AO56" s="510">
        <v>0</v>
      </c>
      <c r="AQ56" s="510">
        <v>0</v>
      </c>
      <c r="AS56" s="510">
        <v>0</v>
      </c>
      <c r="AU56" s="510">
        <v>0</v>
      </c>
      <c r="AW56" s="510">
        <v>0</v>
      </c>
      <c r="AY56" s="510">
        <v>0</v>
      </c>
      <c r="BA56" s="510">
        <v>0</v>
      </c>
      <c r="BC56" s="510">
        <v>0</v>
      </c>
      <c r="BE56" s="510">
        <v>0</v>
      </c>
      <c r="BG56" s="510">
        <v>0</v>
      </c>
      <c r="BI56" s="510">
        <v>0</v>
      </c>
      <c r="BK56" s="510">
        <v>0</v>
      </c>
      <c r="BM56" s="510">
        <v>0</v>
      </c>
      <c r="BO56" s="510">
        <v>0</v>
      </c>
      <c r="BP56" s="511">
        <v>2</v>
      </c>
      <c r="BQ56" s="510">
        <v>0.97510555517634778</v>
      </c>
      <c r="BR56" s="511">
        <v>0</v>
      </c>
      <c r="BS56" s="510">
        <v>0</v>
      </c>
      <c r="BT56" s="511">
        <v>2</v>
      </c>
      <c r="BU56" s="510">
        <v>0.49216715965410496</v>
      </c>
    </row>
    <row r="57" spans="1:73" s="1007" customFormat="1" ht="20" customHeight="1">
      <c r="A57" s="1007" t="s">
        <v>334</v>
      </c>
      <c r="B57" s="1007">
        <v>44</v>
      </c>
      <c r="C57" s="1008">
        <v>62.555980493907896</v>
      </c>
      <c r="D57" s="1007">
        <v>26</v>
      </c>
      <c r="E57" s="1008">
        <v>40.985544713652921</v>
      </c>
      <c r="F57" s="1007">
        <v>70</v>
      </c>
      <c r="G57" s="1008">
        <v>52.327059069774393</v>
      </c>
      <c r="H57" s="1007">
        <v>7</v>
      </c>
      <c r="I57" s="1008">
        <v>36.931518412999893</v>
      </c>
      <c r="J57" s="1007">
        <v>3</v>
      </c>
      <c r="K57" s="1008">
        <v>15.295977158007444</v>
      </c>
      <c r="L57" s="1007">
        <v>10</v>
      </c>
      <c r="M57" s="1008">
        <v>25.928902948116264</v>
      </c>
      <c r="N57" s="1007">
        <v>23</v>
      </c>
      <c r="O57" s="1008">
        <v>103.01890172892591</v>
      </c>
      <c r="P57" s="1007">
        <v>5</v>
      </c>
      <c r="Q57" s="1008">
        <v>22.09358844063453</v>
      </c>
      <c r="R57" s="1007">
        <v>28</v>
      </c>
      <c r="S57" s="1008">
        <v>62.281735880952908</v>
      </c>
      <c r="T57" s="1007">
        <v>9</v>
      </c>
      <c r="U57" s="1008">
        <v>36.936715094804235</v>
      </c>
      <c r="V57" s="1007">
        <v>2</v>
      </c>
      <c r="W57" s="1008">
        <v>7.9763898859376239</v>
      </c>
      <c r="X57" s="1007">
        <v>11</v>
      </c>
      <c r="Y57" s="1008">
        <v>22.24919093851133</v>
      </c>
      <c r="AA57" s="1008">
        <v>0</v>
      </c>
      <c r="AC57" s="1008">
        <v>0</v>
      </c>
      <c r="AE57" s="1008">
        <v>0</v>
      </c>
      <c r="AF57" s="1007">
        <v>3</v>
      </c>
      <c r="AG57" s="1008">
        <v>15.937948254794666</v>
      </c>
      <c r="AH57" s="1007">
        <v>2</v>
      </c>
      <c r="AI57" s="1008">
        <v>10.300782859497321</v>
      </c>
      <c r="AJ57" s="1007">
        <v>5</v>
      </c>
      <c r="AK57" s="1008">
        <v>13.075655744135569</v>
      </c>
      <c r="AM57" s="1008">
        <v>0</v>
      </c>
      <c r="AO57" s="1008">
        <v>0</v>
      </c>
      <c r="AQ57" s="1008">
        <v>0</v>
      </c>
      <c r="AR57" s="1007">
        <v>2</v>
      </c>
      <c r="AS57" s="1008">
        <v>33.967391304347828</v>
      </c>
      <c r="AU57" s="1008">
        <v>0</v>
      </c>
      <c r="AV57" s="1007">
        <v>2</v>
      </c>
      <c r="AW57" s="1008">
        <v>17.050298380221655</v>
      </c>
      <c r="AX57" s="1007">
        <v>1</v>
      </c>
      <c r="AY57" s="1008">
        <v>14.484356894553882</v>
      </c>
      <c r="AZ57" s="1007">
        <v>2</v>
      </c>
      <c r="BA57" s="1008">
        <v>29.11208151382824</v>
      </c>
      <c r="BB57" s="1007">
        <v>3</v>
      </c>
      <c r="BC57" s="1008">
        <v>21.780165529258024</v>
      </c>
      <c r="BD57" s="1007">
        <v>1</v>
      </c>
      <c r="BE57" s="1008">
        <v>13.092432573972244</v>
      </c>
      <c r="BF57" s="1007">
        <v>1</v>
      </c>
      <c r="BG57" s="1008">
        <v>13.201320132013201</v>
      </c>
      <c r="BH57" s="1007">
        <v>2</v>
      </c>
      <c r="BI57" s="1008">
        <v>13.146650890685597</v>
      </c>
      <c r="BJ57" s="1007">
        <v>2</v>
      </c>
      <c r="BK57" s="1008">
        <v>22.55554302469832</v>
      </c>
      <c r="BL57" s="1007">
        <v>1</v>
      </c>
      <c r="BM57" s="1008">
        <v>11.057054400707653</v>
      </c>
      <c r="BN57" s="1007">
        <v>3</v>
      </c>
      <c r="BO57" s="1008">
        <v>16.74948355759031</v>
      </c>
      <c r="BP57" s="1007">
        <v>92</v>
      </c>
      <c r="BQ57" s="1008">
        <v>44.854855538111998</v>
      </c>
      <c r="BR57" s="1007">
        <v>42</v>
      </c>
      <c r="BS57" s="1008">
        <v>20.868528271887111</v>
      </c>
      <c r="BT57" s="1007">
        <v>134</v>
      </c>
      <c r="BU57" s="1008">
        <v>32.97519969682503</v>
      </c>
    </row>
    <row r="58" spans="1:73" s="511" customFormat="1" ht="20" customHeight="1">
      <c r="A58" s="511" t="s">
        <v>253</v>
      </c>
      <c r="B58" s="511">
        <v>31</v>
      </c>
      <c r="C58" s="510">
        <v>44.07353171161693</v>
      </c>
      <c r="D58" s="511">
        <v>22</v>
      </c>
      <c r="E58" s="510">
        <v>34.680076296167854</v>
      </c>
      <c r="F58" s="511">
        <v>53</v>
      </c>
      <c r="G58" s="510">
        <v>39.619059009972041</v>
      </c>
      <c r="H58" s="511">
        <v>4</v>
      </c>
      <c r="I58" s="510">
        <v>21.103724807428513</v>
      </c>
      <c r="J58" s="511">
        <v>3</v>
      </c>
      <c r="K58" s="510">
        <v>15.295977158007444</v>
      </c>
      <c r="L58" s="511">
        <v>7</v>
      </c>
      <c r="M58" s="510">
        <v>18.150232063681386</v>
      </c>
      <c r="N58" s="511">
        <v>17</v>
      </c>
      <c r="O58" s="510">
        <v>76.144405625727842</v>
      </c>
      <c r="P58" s="511">
        <v>5</v>
      </c>
      <c r="Q58" s="510">
        <v>22.09358844063453</v>
      </c>
      <c r="R58" s="511">
        <v>22</v>
      </c>
      <c r="S58" s="510">
        <v>48.935649620748713</v>
      </c>
      <c r="T58" s="511">
        <v>8</v>
      </c>
      <c r="U58" s="510">
        <v>32.832635639825988</v>
      </c>
      <c r="V58" s="511">
        <v>1</v>
      </c>
      <c r="W58" s="510">
        <v>3.9881949429688119</v>
      </c>
      <c r="X58" s="511">
        <v>9</v>
      </c>
      <c r="Y58" s="510">
        <v>18.203883495145632</v>
      </c>
      <c r="AA58" s="510">
        <v>0</v>
      </c>
      <c r="AC58" s="510">
        <v>0</v>
      </c>
      <c r="AE58" s="510">
        <v>0</v>
      </c>
      <c r="AF58" s="511">
        <v>3</v>
      </c>
      <c r="AG58" s="510">
        <v>15.937948254794666</v>
      </c>
      <c r="AH58" s="511">
        <v>1</v>
      </c>
      <c r="AI58" s="510">
        <v>5.1503914297486606</v>
      </c>
      <c r="AJ58" s="511">
        <v>4</v>
      </c>
      <c r="AK58" s="510">
        <v>10.460524595308454</v>
      </c>
      <c r="AM58" s="510">
        <v>0</v>
      </c>
      <c r="AO58" s="510">
        <v>0</v>
      </c>
      <c r="AQ58" s="510">
        <v>0</v>
      </c>
      <c r="AR58" s="511">
        <v>1</v>
      </c>
      <c r="AS58" s="510">
        <v>16.983695652173914</v>
      </c>
      <c r="AU58" s="510">
        <v>0</v>
      </c>
      <c r="AV58" s="511">
        <v>1</v>
      </c>
      <c r="AW58" s="510">
        <v>8.5251491901108274</v>
      </c>
      <c r="AX58" s="511">
        <v>1</v>
      </c>
      <c r="AY58" s="510">
        <v>14.484356894553882</v>
      </c>
      <c r="BA58" s="510">
        <v>0</v>
      </c>
      <c r="BB58" s="511">
        <v>1</v>
      </c>
      <c r="BC58" s="510">
        <v>7.2600551764193408</v>
      </c>
      <c r="BE58" s="510">
        <v>0</v>
      </c>
      <c r="BF58" s="511">
        <v>1</v>
      </c>
      <c r="BG58" s="510">
        <v>13.201320132013201</v>
      </c>
      <c r="BH58" s="511">
        <v>1</v>
      </c>
      <c r="BI58" s="510">
        <v>6.5733254453427987</v>
      </c>
      <c r="BJ58" s="511">
        <v>1</v>
      </c>
      <c r="BK58" s="510">
        <v>11.27777151234916</v>
      </c>
      <c r="BL58" s="511">
        <v>1</v>
      </c>
      <c r="BM58" s="510">
        <v>11.057054400707653</v>
      </c>
      <c r="BN58" s="511">
        <v>2</v>
      </c>
      <c r="BO58" s="510">
        <v>11.166322371726871</v>
      </c>
      <c r="BP58" s="511">
        <v>66</v>
      </c>
      <c r="BQ58" s="510">
        <v>32.178483320819481</v>
      </c>
      <c r="BR58" s="511">
        <v>34</v>
      </c>
      <c r="BS58" s="510">
        <v>16.893570505813376</v>
      </c>
      <c r="BT58" s="511">
        <v>100</v>
      </c>
      <c r="BU58" s="510">
        <v>24.608357982705243</v>
      </c>
    </row>
    <row r="59" spans="1:73" s="511" customFormat="1" ht="20" customHeight="1">
      <c r="A59" s="511" t="s">
        <v>335</v>
      </c>
      <c r="B59" s="511">
        <v>6</v>
      </c>
      <c r="C59" s="510">
        <v>8.530360976441985</v>
      </c>
      <c r="E59" s="510">
        <v>0</v>
      </c>
      <c r="F59" s="511">
        <v>6</v>
      </c>
      <c r="G59" s="510">
        <v>4.4851764916949488</v>
      </c>
      <c r="I59" s="510">
        <v>0</v>
      </c>
      <c r="K59" s="510">
        <v>0</v>
      </c>
      <c r="M59" s="510">
        <v>0</v>
      </c>
      <c r="N59" s="511">
        <v>2</v>
      </c>
      <c r="O59" s="510">
        <v>8.958165367732688</v>
      </c>
      <c r="Q59" s="510">
        <v>0</v>
      </c>
      <c r="R59" s="511">
        <v>2</v>
      </c>
      <c r="S59" s="510">
        <v>4.4486954200680646</v>
      </c>
      <c r="U59" s="510">
        <v>0</v>
      </c>
      <c r="W59" s="510">
        <v>0</v>
      </c>
      <c r="Y59" s="510">
        <v>0</v>
      </c>
      <c r="AA59" s="510">
        <v>0</v>
      </c>
      <c r="AC59" s="510">
        <v>0</v>
      </c>
      <c r="AE59" s="510">
        <v>0</v>
      </c>
      <c r="AG59" s="510">
        <v>0</v>
      </c>
      <c r="AI59" s="510">
        <v>0</v>
      </c>
      <c r="AK59" s="510">
        <v>0</v>
      </c>
      <c r="AM59" s="510">
        <v>0</v>
      </c>
      <c r="AO59" s="510">
        <v>0</v>
      </c>
      <c r="AQ59" s="510">
        <v>0</v>
      </c>
      <c r="AS59" s="510">
        <v>0</v>
      </c>
      <c r="AU59" s="510">
        <v>0</v>
      </c>
      <c r="AW59" s="510">
        <v>0</v>
      </c>
      <c r="AY59" s="510">
        <v>0</v>
      </c>
      <c r="BA59" s="510">
        <v>0</v>
      </c>
      <c r="BC59" s="510">
        <v>0</v>
      </c>
      <c r="BE59" s="510">
        <v>0</v>
      </c>
      <c r="BG59" s="510">
        <v>0</v>
      </c>
      <c r="BI59" s="510">
        <v>0</v>
      </c>
      <c r="BK59" s="510">
        <v>0</v>
      </c>
      <c r="BM59" s="510">
        <v>0</v>
      </c>
      <c r="BO59" s="510">
        <v>0</v>
      </c>
      <c r="BP59" s="511">
        <v>8</v>
      </c>
      <c r="BQ59" s="510">
        <v>3.9004222207053911</v>
      </c>
      <c r="BR59" s="511">
        <v>0</v>
      </c>
      <c r="BS59" s="510">
        <v>0</v>
      </c>
      <c r="BT59" s="511">
        <v>8</v>
      </c>
      <c r="BU59" s="510">
        <v>1.9686686386164198</v>
      </c>
    </row>
    <row r="60" spans="1:73" s="511" customFormat="1" ht="20" customHeight="1">
      <c r="A60" s="511" t="s">
        <v>336</v>
      </c>
      <c r="B60" s="511">
        <v>7</v>
      </c>
      <c r="C60" s="510">
        <v>9.9520878058489846</v>
      </c>
      <c r="D60" s="511">
        <v>4</v>
      </c>
      <c r="E60" s="510">
        <v>6.3054684174850637</v>
      </c>
      <c r="F60" s="511">
        <v>11</v>
      </c>
      <c r="G60" s="510">
        <v>8.2228235681074047</v>
      </c>
      <c r="H60" s="511">
        <v>3</v>
      </c>
      <c r="I60" s="510">
        <v>15.827793605571383</v>
      </c>
      <c r="K60" s="510">
        <v>0</v>
      </c>
      <c r="L60" s="511">
        <v>3</v>
      </c>
      <c r="M60" s="510">
        <v>7.7786708844348791</v>
      </c>
      <c r="N60" s="511">
        <v>4</v>
      </c>
      <c r="O60" s="510">
        <v>17.916330735465376</v>
      </c>
      <c r="Q60" s="510">
        <v>0</v>
      </c>
      <c r="R60" s="511">
        <v>4</v>
      </c>
      <c r="S60" s="510">
        <v>8.8973908401361292</v>
      </c>
      <c r="T60" s="511">
        <v>1</v>
      </c>
      <c r="U60" s="510">
        <v>4.1040794549782484</v>
      </c>
      <c r="V60" s="511">
        <v>1</v>
      </c>
      <c r="W60" s="510">
        <v>3.9881949429688119</v>
      </c>
      <c r="X60" s="511">
        <v>2</v>
      </c>
      <c r="Y60" s="510">
        <v>4.0453074433656955</v>
      </c>
      <c r="AA60" s="510">
        <v>0</v>
      </c>
      <c r="AC60" s="510">
        <v>0</v>
      </c>
      <c r="AE60" s="510">
        <v>0</v>
      </c>
      <c r="AG60" s="510">
        <v>0</v>
      </c>
      <c r="AH60" s="511">
        <v>1</v>
      </c>
      <c r="AI60" s="510">
        <v>5.1503914297486606</v>
      </c>
      <c r="AJ60" s="511">
        <v>1</v>
      </c>
      <c r="AK60" s="510">
        <v>2.6151311488271136</v>
      </c>
      <c r="AM60" s="510">
        <v>0</v>
      </c>
      <c r="AO60" s="510">
        <v>0</v>
      </c>
      <c r="AQ60" s="510">
        <v>0</v>
      </c>
      <c r="AR60" s="511">
        <v>1</v>
      </c>
      <c r="AS60" s="510">
        <v>16.983695652173914</v>
      </c>
      <c r="AU60" s="510">
        <v>0</v>
      </c>
      <c r="AV60" s="511">
        <v>1</v>
      </c>
      <c r="AW60" s="510">
        <v>8.5251491901108274</v>
      </c>
      <c r="AY60" s="510">
        <v>0</v>
      </c>
      <c r="AZ60" s="511">
        <v>2</v>
      </c>
      <c r="BA60" s="510">
        <v>29.11208151382824</v>
      </c>
      <c r="BB60" s="511">
        <v>2</v>
      </c>
      <c r="BC60" s="510">
        <v>14.520110352838682</v>
      </c>
      <c r="BD60" s="511">
        <v>1</v>
      </c>
      <c r="BE60" s="510">
        <v>13.092432573972244</v>
      </c>
      <c r="BG60" s="510">
        <v>0</v>
      </c>
      <c r="BH60" s="511">
        <v>1</v>
      </c>
      <c r="BI60" s="510">
        <v>6.5733254453427987</v>
      </c>
      <c r="BJ60" s="511">
        <v>1</v>
      </c>
      <c r="BK60" s="510">
        <v>11.27777151234916</v>
      </c>
      <c r="BM60" s="510">
        <v>0</v>
      </c>
      <c r="BN60" s="511">
        <v>1</v>
      </c>
      <c r="BO60" s="510">
        <v>5.5831611858634353</v>
      </c>
      <c r="BP60" s="511">
        <v>18</v>
      </c>
      <c r="BQ60" s="510">
        <v>8.7759499965871299</v>
      </c>
      <c r="BR60" s="511">
        <v>8</v>
      </c>
      <c r="BS60" s="510">
        <v>3.9749577660737354</v>
      </c>
      <c r="BT60" s="511">
        <v>26</v>
      </c>
      <c r="BU60" s="510">
        <v>6.3981730755033643</v>
      </c>
    </row>
    <row r="61" spans="1:73" s="1007" customFormat="1" ht="20" customHeight="1">
      <c r="A61" s="1007" t="s">
        <v>337</v>
      </c>
      <c r="B61" s="1007">
        <v>45</v>
      </c>
      <c r="C61" s="1008">
        <v>63.977707323314895</v>
      </c>
      <c r="D61" s="1007">
        <v>11</v>
      </c>
      <c r="E61" s="1008">
        <v>17.340038148083927</v>
      </c>
      <c r="F61" s="1007">
        <v>56</v>
      </c>
      <c r="G61" s="1008">
        <v>41.86164725581952</v>
      </c>
      <c r="H61" s="1007">
        <v>4</v>
      </c>
      <c r="I61" s="1008">
        <v>21.103724807428513</v>
      </c>
      <c r="J61" s="1007">
        <v>4</v>
      </c>
      <c r="K61" s="1008">
        <v>20.394636210676591</v>
      </c>
      <c r="L61" s="1007">
        <v>8</v>
      </c>
      <c r="M61" s="1008">
        <v>20.743122358493011</v>
      </c>
      <c r="N61" s="1007">
        <v>8</v>
      </c>
      <c r="O61" s="1008">
        <v>35.832661470930752</v>
      </c>
      <c r="P61" s="1007">
        <v>6</v>
      </c>
      <c r="Q61" s="1008">
        <v>26.512306128761434</v>
      </c>
      <c r="R61" s="1007">
        <v>14</v>
      </c>
      <c r="S61" s="1008">
        <v>31.140867940476454</v>
      </c>
      <c r="T61" s="1007">
        <v>9</v>
      </c>
      <c r="U61" s="1008">
        <v>36.936715094804235</v>
      </c>
      <c r="V61" s="1007">
        <v>6</v>
      </c>
      <c r="W61" s="1008">
        <v>23.929169657812874</v>
      </c>
      <c r="X61" s="1007">
        <v>15</v>
      </c>
      <c r="Y61" s="1008">
        <v>30.339805825242717</v>
      </c>
      <c r="AA61" s="1008">
        <v>0</v>
      </c>
      <c r="AC61" s="1008">
        <v>0</v>
      </c>
      <c r="AE61" s="1008">
        <v>0</v>
      </c>
      <c r="AF61" s="1007">
        <v>7</v>
      </c>
      <c r="AG61" s="1008">
        <v>37.188545927854221</v>
      </c>
      <c r="AH61" s="1007">
        <v>1</v>
      </c>
      <c r="AI61" s="1008">
        <v>5.1503914297486606</v>
      </c>
      <c r="AJ61" s="1007">
        <v>8</v>
      </c>
      <c r="AK61" s="1008">
        <v>20.921049190616909</v>
      </c>
      <c r="AL61" s="1007">
        <v>2</v>
      </c>
      <c r="AM61" s="1008">
        <v>24.396194193705782</v>
      </c>
      <c r="AN61" s="1007">
        <v>1</v>
      </c>
      <c r="AO61" s="1008">
        <v>11.834319526627219</v>
      </c>
      <c r="AP61" s="1007">
        <v>3</v>
      </c>
      <c r="AQ61" s="1008">
        <v>18.020182604517057</v>
      </c>
      <c r="AS61" s="1008">
        <v>0</v>
      </c>
      <c r="AU61" s="1008">
        <v>0</v>
      </c>
      <c r="AW61" s="1008">
        <v>0</v>
      </c>
      <c r="AX61" s="1007">
        <v>1</v>
      </c>
      <c r="AY61" s="1008">
        <v>14.484356894553882</v>
      </c>
      <c r="BA61" s="1008">
        <v>0</v>
      </c>
      <c r="BB61" s="1007">
        <v>1</v>
      </c>
      <c r="BC61" s="1008">
        <v>7.2600551764193408</v>
      </c>
      <c r="BD61" s="1007">
        <v>1</v>
      </c>
      <c r="BE61" s="1008">
        <v>13.092432573972244</v>
      </c>
      <c r="BF61" s="1007">
        <v>2</v>
      </c>
      <c r="BG61" s="1008">
        <v>26.402640264026402</v>
      </c>
      <c r="BH61" s="1007">
        <v>3</v>
      </c>
      <c r="BI61" s="1008">
        <v>19.719976336028399</v>
      </c>
      <c r="BJ61" s="1007">
        <v>2</v>
      </c>
      <c r="BK61" s="1008">
        <v>22.55554302469832</v>
      </c>
      <c r="BL61" s="1007">
        <v>1</v>
      </c>
      <c r="BM61" s="1008">
        <v>11.057054400707653</v>
      </c>
      <c r="BN61" s="1007">
        <v>3</v>
      </c>
      <c r="BO61" s="1008">
        <v>16.74948355759031</v>
      </c>
      <c r="BP61" s="1007">
        <v>79</v>
      </c>
      <c r="BQ61" s="1008">
        <v>38.516669429465743</v>
      </c>
      <c r="BR61" s="1007">
        <v>32</v>
      </c>
      <c r="BS61" s="1008">
        <v>15.899831064294942</v>
      </c>
      <c r="BT61" s="1007">
        <v>111</v>
      </c>
      <c r="BU61" s="1008">
        <v>27.315277360802824</v>
      </c>
    </row>
    <row r="62" spans="1:73" s="511" customFormat="1" ht="20" customHeight="1">
      <c r="A62" s="511" t="s">
        <v>338</v>
      </c>
      <c r="B62" s="511">
        <v>1</v>
      </c>
      <c r="C62" s="510">
        <v>1.4217268294069978</v>
      </c>
      <c r="E62" s="510">
        <v>0</v>
      </c>
      <c r="F62" s="511">
        <v>1</v>
      </c>
      <c r="G62" s="510">
        <v>0.74752941528249139</v>
      </c>
      <c r="I62" s="510">
        <v>0</v>
      </c>
      <c r="K62" s="510">
        <v>0</v>
      </c>
      <c r="M62" s="510">
        <v>0</v>
      </c>
      <c r="O62" s="510">
        <v>0</v>
      </c>
      <c r="Q62" s="510">
        <v>0</v>
      </c>
      <c r="S62" s="510">
        <v>0</v>
      </c>
      <c r="U62" s="510">
        <v>0</v>
      </c>
      <c r="W62" s="510">
        <v>0</v>
      </c>
      <c r="Y62" s="510">
        <v>0</v>
      </c>
      <c r="AA62" s="510">
        <v>0</v>
      </c>
      <c r="AC62" s="510">
        <v>0</v>
      </c>
      <c r="AE62" s="510">
        <v>0</v>
      </c>
      <c r="AG62" s="510">
        <v>0</v>
      </c>
      <c r="AI62" s="510">
        <v>0</v>
      </c>
      <c r="AK62" s="510">
        <v>0</v>
      </c>
      <c r="AM62" s="510">
        <v>0</v>
      </c>
      <c r="AO62" s="510">
        <v>0</v>
      </c>
      <c r="AQ62" s="510">
        <v>0</v>
      </c>
      <c r="AS62" s="510">
        <v>0</v>
      </c>
      <c r="AU62" s="510">
        <v>0</v>
      </c>
      <c r="AW62" s="510">
        <v>0</v>
      </c>
      <c r="AY62" s="510">
        <v>0</v>
      </c>
      <c r="BA62" s="510">
        <v>0</v>
      </c>
      <c r="BC62" s="510">
        <v>0</v>
      </c>
      <c r="BE62" s="510">
        <v>0</v>
      </c>
      <c r="BG62" s="510">
        <v>0</v>
      </c>
      <c r="BI62" s="510">
        <v>0</v>
      </c>
      <c r="BK62" s="510">
        <v>0</v>
      </c>
      <c r="BM62" s="510">
        <v>0</v>
      </c>
      <c r="BO62" s="510">
        <v>0</v>
      </c>
      <c r="BP62" s="511">
        <v>1</v>
      </c>
      <c r="BQ62" s="510">
        <v>0.48755277758817389</v>
      </c>
      <c r="BR62" s="511">
        <v>0</v>
      </c>
      <c r="BS62" s="510">
        <v>0</v>
      </c>
      <c r="BT62" s="511">
        <v>1</v>
      </c>
      <c r="BU62" s="510">
        <v>0.24608357982705248</v>
      </c>
    </row>
    <row r="63" spans="1:73" s="511" customFormat="1" ht="20" customHeight="1">
      <c r="A63" s="511" t="s">
        <v>339</v>
      </c>
      <c r="B63" s="511">
        <v>28</v>
      </c>
      <c r="C63" s="510">
        <v>39.808351223395938</v>
      </c>
      <c r="D63" s="511">
        <v>6</v>
      </c>
      <c r="E63" s="510">
        <v>9.458202626227596</v>
      </c>
      <c r="F63" s="511">
        <v>34</v>
      </c>
      <c r="G63" s="510">
        <v>25.416000119604707</v>
      </c>
      <c r="H63" s="511">
        <v>2</v>
      </c>
      <c r="I63" s="510">
        <v>10.551862403714257</v>
      </c>
      <c r="J63" s="511">
        <v>3</v>
      </c>
      <c r="K63" s="510">
        <v>15.295977158007444</v>
      </c>
      <c r="L63" s="511">
        <v>5</v>
      </c>
      <c r="M63" s="510">
        <v>12.964451474058132</v>
      </c>
      <c r="N63" s="511">
        <v>3</v>
      </c>
      <c r="O63" s="510">
        <v>13.437248051599031</v>
      </c>
      <c r="P63" s="511">
        <v>4</v>
      </c>
      <c r="Q63" s="510">
        <v>17.674870752507623</v>
      </c>
      <c r="R63" s="511">
        <v>7</v>
      </c>
      <c r="S63" s="510">
        <v>15.570433970238227</v>
      </c>
      <c r="T63" s="511">
        <v>8</v>
      </c>
      <c r="U63" s="510">
        <v>32.832635639825988</v>
      </c>
      <c r="V63" s="511">
        <v>5</v>
      </c>
      <c r="W63" s="510">
        <v>19.94097471484406</v>
      </c>
      <c r="X63" s="511">
        <v>13</v>
      </c>
      <c r="Y63" s="510">
        <v>26.294498381877023</v>
      </c>
      <c r="AA63" s="510">
        <v>0</v>
      </c>
      <c r="AC63" s="510">
        <v>0</v>
      </c>
      <c r="AE63" s="510">
        <v>0</v>
      </c>
      <c r="AF63" s="511">
        <v>4</v>
      </c>
      <c r="AG63" s="510">
        <v>21.250597673059556</v>
      </c>
      <c r="AH63" s="511">
        <v>1</v>
      </c>
      <c r="AI63" s="510">
        <v>5.1503914297486606</v>
      </c>
      <c r="AJ63" s="511">
        <v>5</v>
      </c>
      <c r="AK63" s="510">
        <v>13.075655744135569</v>
      </c>
      <c r="AL63" s="511">
        <v>1</v>
      </c>
      <c r="AM63" s="510">
        <v>12.198097096852891</v>
      </c>
      <c r="AN63" s="511">
        <v>1</v>
      </c>
      <c r="AO63" s="510">
        <v>11.834319526627219</v>
      </c>
      <c r="AP63" s="511">
        <v>2</v>
      </c>
      <c r="AQ63" s="510">
        <v>12.01345506967804</v>
      </c>
      <c r="AS63" s="510">
        <v>0</v>
      </c>
      <c r="AU63" s="510">
        <v>0</v>
      </c>
      <c r="AW63" s="510">
        <v>0</v>
      </c>
      <c r="AX63" s="511">
        <v>1</v>
      </c>
      <c r="AY63" s="510">
        <v>14.484356894553882</v>
      </c>
      <c r="BA63" s="510">
        <v>0</v>
      </c>
      <c r="BB63" s="511">
        <v>1</v>
      </c>
      <c r="BC63" s="510">
        <v>7.2600551764193408</v>
      </c>
      <c r="BE63" s="510">
        <v>0</v>
      </c>
      <c r="BF63" s="511">
        <v>1</v>
      </c>
      <c r="BG63" s="510">
        <v>13.201320132013201</v>
      </c>
      <c r="BH63" s="511">
        <v>1</v>
      </c>
      <c r="BI63" s="510">
        <v>6.5733254453427987</v>
      </c>
      <c r="BJ63" s="511">
        <v>2</v>
      </c>
      <c r="BK63" s="510">
        <v>22.55554302469832</v>
      </c>
      <c r="BL63" s="511">
        <v>1</v>
      </c>
      <c r="BM63" s="510">
        <v>11.057054400707653</v>
      </c>
      <c r="BN63" s="511">
        <v>3</v>
      </c>
      <c r="BO63" s="510">
        <v>16.74948355759031</v>
      </c>
      <c r="BP63" s="511">
        <v>49</v>
      </c>
      <c r="BQ63" s="510">
        <v>23.890086101820522</v>
      </c>
      <c r="BR63" s="511">
        <v>22</v>
      </c>
      <c r="BS63" s="510">
        <v>10.931133856702772</v>
      </c>
      <c r="BT63" s="511">
        <v>71</v>
      </c>
      <c r="BU63" s="510">
        <v>17.471934167720725</v>
      </c>
    </row>
    <row r="64" spans="1:73" s="511" customFormat="1" ht="20" customHeight="1">
      <c r="A64" s="511" t="s">
        <v>340</v>
      </c>
      <c r="B64" s="511">
        <v>16</v>
      </c>
      <c r="C64" s="510">
        <v>22.747629270511965</v>
      </c>
      <c r="D64" s="511">
        <v>5</v>
      </c>
      <c r="E64" s="510">
        <v>7.8818355218563294</v>
      </c>
      <c r="F64" s="511">
        <v>21</v>
      </c>
      <c r="G64" s="510">
        <v>15.69811772093232</v>
      </c>
      <c r="H64" s="511">
        <v>2</v>
      </c>
      <c r="I64" s="510">
        <v>10.551862403714257</v>
      </c>
      <c r="J64" s="511">
        <v>1</v>
      </c>
      <c r="K64" s="510">
        <v>5.0986590526691478</v>
      </c>
      <c r="L64" s="511">
        <v>3</v>
      </c>
      <c r="M64" s="510">
        <v>7.7786708844348791</v>
      </c>
      <c r="N64" s="511">
        <v>5</v>
      </c>
      <c r="O64" s="510">
        <v>22.395413419331721</v>
      </c>
      <c r="P64" s="511">
        <v>2</v>
      </c>
      <c r="Q64" s="510">
        <v>8.8374353762538114</v>
      </c>
      <c r="R64" s="511">
        <v>7</v>
      </c>
      <c r="S64" s="510">
        <v>15.570433970238227</v>
      </c>
      <c r="T64" s="511">
        <v>1</v>
      </c>
      <c r="U64" s="510">
        <v>4.1040794549782484</v>
      </c>
      <c r="V64" s="511">
        <v>1</v>
      </c>
      <c r="W64" s="510">
        <v>3.9881949429688119</v>
      </c>
      <c r="X64" s="511">
        <v>2</v>
      </c>
      <c r="Y64" s="510">
        <v>4.0453074433656955</v>
      </c>
      <c r="AA64" s="510">
        <v>0</v>
      </c>
      <c r="AC64" s="510">
        <v>0</v>
      </c>
      <c r="AE64" s="510">
        <v>0</v>
      </c>
      <c r="AF64" s="511">
        <v>3</v>
      </c>
      <c r="AG64" s="510">
        <v>15.937948254794666</v>
      </c>
      <c r="AI64" s="510">
        <v>0</v>
      </c>
      <c r="AJ64" s="511">
        <v>3</v>
      </c>
      <c r="AK64" s="510">
        <v>7.8453934464813404</v>
      </c>
      <c r="AL64" s="511">
        <v>1</v>
      </c>
      <c r="AM64" s="510">
        <v>12.198097096852891</v>
      </c>
      <c r="AO64" s="510">
        <v>0</v>
      </c>
      <c r="AP64" s="511">
        <v>1</v>
      </c>
      <c r="AQ64" s="510">
        <v>6.0067275348390199</v>
      </c>
      <c r="AS64" s="510">
        <v>0</v>
      </c>
      <c r="AU64" s="510">
        <v>0</v>
      </c>
      <c r="AW64" s="510">
        <v>0</v>
      </c>
      <c r="AY64" s="510">
        <v>0</v>
      </c>
      <c r="BA64" s="510">
        <v>0</v>
      </c>
      <c r="BC64" s="510">
        <v>0</v>
      </c>
      <c r="BD64" s="511">
        <v>1</v>
      </c>
      <c r="BE64" s="510">
        <v>13.092432573972244</v>
      </c>
      <c r="BF64" s="511">
        <v>1</v>
      </c>
      <c r="BG64" s="510">
        <v>13.201320132013201</v>
      </c>
      <c r="BH64" s="511">
        <v>2</v>
      </c>
      <c r="BI64" s="510">
        <v>13.146650890685597</v>
      </c>
      <c r="BK64" s="510">
        <v>0</v>
      </c>
      <c r="BM64" s="510">
        <v>0</v>
      </c>
      <c r="BO64" s="510">
        <v>0</v>
      </c>
      <c r="BP64" s="511">
        <v>29</v>
      </c>
      <c r="BQ64" s="510">
        <v>14.139030550057042</v>
      </c>
      <c r="BR64" s="511">
        <v>10</v>
      </c>
      <c r="BS64" s="510">
        <v>4.9686972075921698</v>
      </c>
      <c r="BT64" s="511">
        <v>39</v>
      </c>
      <c r="BU64" s="510">
        <v>9.5972596132550461</v>
      </c>
    </row>
    <row r="65" spans="1:73" s="1007" customFormat="1" ht="20" customHeight="1">
      <c r="A65" s="1007" t="s">
        <v>341</v>
      </c>
      <c r="B65" s="1007">
        <v>4</v>
      </c>
      <c r="C65" s="1008">
        <v>5.6869073176279912</v>
      </c>
      <c r="D65" s="1007">
        <v>2</v>
      </c>
      <c r="E65" s="1008">
        <v>3.1527342087425319</v>
      </c>
      <c r="F65" s="1007">
        <v>6</v>
      </c>
      <c r="G65" s="1008">
        <v>4.4851764916949488</v>
      </c>
      <c r="I65" s="1008">
        <v>0</v>
      </c>
      <c r="K65" s="1008">
        <v>0</v>
      </c>
      <c r="M65" s="1008">
        <v>0</v>
      </c>
      <c r="O65" s="1008">
        <v>0</v>
      </c>
      <c r="P65" s="1007">
        <v>1</v>
      </c>
      <c r="Q65" s="1008">
        <v>4.4187176881269057</v>
      </c>
      <c r="R65" s="1007">
        <v>1</v>
      </c>
      <c r="S65" s="1008">
        <v>2.2243477100340323</v>
      </c>
      <c r="T65" s="1007">
        <v>1</v>
      </c>
      <c r="U65" s="1008">
        <v>4.1040794549782484</v>
      </c>
      <c r="V65" s="1007">
        <v>1</v>
      </c>
      <c r="W65" s="1008">
        <v>3.9881949429688119</v>
      </c>
      <c r="X65" s="1007">
        <v>2</v>
      </c>
      <c r="Y65" s="1008">
        <v>4.0453074433656955</v>
      </c>
      <c r="AA65" s="1008">
        <v>0</v>
      </c>
      <c r="AC65" s="1008">
        <v>0</v>
      </c>
      <c r="AE65" s="1008">
        <v>0</v>
      </c>
      <c r="AF65" s="1007">
        <v>2</v>
      </c>
      <c r="AG65" s="1008">
        <v>10.625298836529778</v>
      </c>
      <c r="AH65" s="1007">
        <v>2</v>
      </c>
      <c r="AI65" s="1008">
        <v>10.300782859497321</v>
      </c>
      <c r="AJ65" s="1007">
        <v>4</v>
      </c>
      <c r="AK65" s="1008">
        <v>10.460524595308454</v>
      </c>
      <c r="AM65" s="1008">
        <v>0</v>
      </c>
      <c r="AO65" s="1008">
        <v>0</v>
      </c>
      <c r="AQ65" s="1008">
        <v>0</v>
      </c>
      <c r="AS65" s="1008">
        <v>0</v>
      </c>
      <c r="AU65" s="1008">
        <v>0</v>
      </c>
      <c r="AW65" s="1008">
        <v>0</v>
      </c>
      <c r="AY65" s="1008">
        <v>0</v>
      </c>
      <c r="BA65" s="1008">
        <v>0</v>
      </c>
      <c r="BC65" s="1008">
        <v>0</v>
      </c>
      <c r="BE65" s="1008">
        <v>0</v>
      </c>
      <c r="BG65" s="1008">
        <v>0</v>
      </c>
      <c r="BI65" s="1008">
        <v>0</v>
      </c>
      <c r="BK65" s="1008">
        <v>0</v>
      </c>
      <c r="BL65" s="1007">
        <v>1</v>
      </c>
      <c r="BM65" s="1008">
        <v>11.057054400707653</v>
      </c>
      <c r="BN65" s="1007">
        <v>1</v>
      </c>
      <c r="BO65" s="1008">
        <v>5.5831611858634353</v>
      </c>
      <c r="BP65" s="1007">
        <v>7</v>
      </c>
      <c r="BQ65" s="1008">
        <v>3.4128694431172177</v>
      </c>
      <c r="BR65" s="1007">
        <v>7</v>
      </c>
      <c r="BS65" s="1008">
        <v>3.4780880453145189</v>
      </c>
      <c r="BT65" s="1007">
        <v>14</v>
      </c>
      <c r="BU65" s="1008">
        <v>3.4451701175787348</v>
      </c>
    </row>
    <row r="66" spans="1:73" s="1007" customFormat="1" ht="20" customHeight="1">
      <c r="A66" s="1007" t="s">
        <v>342</v>
      </c>
      <c r="B66" s="1007">
        <v>1</v>
      </c>
      <c r="C66" s="1008">
        <v>1.4217268294069978</v>
      </c>
      <c r="D66" s="1007">
        <v>5</v>
      </c>
      <c r="E66" s="1008">
        <v>7.8818355218563294</v>
      </c>
      <c r="F66" s="1007">
        <v>6</v>
      </c>
      <c r="G66" s="1008">
        <v>4.4851764916949488</v>
      </c>
      <c r="I66" s="1008">
        <v>0</v>
      </c>
      <c r="K66" s="1008">
        <v>0</v>
      </c>
      <c r="M66" s="1008">
        <v>0</v>
      </c>
      <c r="O66" s="1008">
        <v>0</v>
      </c>
      <c r="Q66" s="1008">
        <v>0</v>
      </c>
      <c r="S66" s="1008">
        <v>0</v>
      </c>
      <c r="T66" s="1007">
        <v>1</v>
      </c>
      <c r="U66" s="1008">
        <v>4.1040794549782484</v>
      </c>
      <c r="W66" s="1008">
        <v>0</v>
      </c>
      <c r="X66" s="1007">
        <v>1</v>
      </c>
      <c r="Y66" s="1008">
        <v>2.0226537216828477</v>
      </c>
      <c r="AA66" s="1008">
        <v>0</v>
      </c>
      <c r="AC66" s="1008">
        <v>0</v>
      </c>
      <c r="AE66" s="1008">
        <v>0</v>
      </c>
      <c r="AF66" s="1007">
        <v>1</v>
      </c>
      <c r="AG66" s="1008">
        <v>5.3126494182648889</v>
      </c>
      <c r="AI66" s="1008">
        <v>0</v>
      </c>
      <c r="AJ66" s="1007">
        <v>1</v>
      </c>
      <c r="AK66" s="1008">
        <v>2.6151311488271136</v>
      </c>
      <c r="AM66" s="1008">
        <v>0</v>
      </c>
      <c r="AO66" s="1008">
        <v>0</v>
      </c>
      <c r="AQ66" s="1008">
        <v>0</v>
      </c>
      <c r="AS66" s="1008">
        <v>0</v>
      </c>
      <c r="AU66" s="1008">
        <v>0</v>
      </c>
      <c r="AW66" s="1008">
        <v>0</v>
      </c>
      <c r="AY66" s="1008">
        <v>0</v>
      </c>
      <c r="AZ66" s="1007">
        <v>1</v>
      </c>
      <c r="BA66" s="1008">
        <v>14.55604075691412</v>
      </c>
      <c r="BB66" s="1007">
        <v>1</v>
      </c>
      <c r="BC66" s="1008">
        <v>7.2600551764193408</v>
      </c>
      <c r="BE66" s="1008">
        <v>0</v>
      </c>
      <c r="BG66" s="1008">
        <v>0</v>
      </c>
      <c r="BI66" s="1008">
        <v>0</v>
      </c>
      <c r="BK66" s="1008">
        <v>0</v>
      </c>
      <c r="BL66" s="1007">
        <v>1</v>
      </c>
      <c r="BM66" s="1008">
        <v>11.057054400707653</v>
      </c>
      <c r="BN66" s="1007">
        <v>1</v>
      </c>
      <c r="BO66" s="1008">
        <v>5.5831611858634353</v>
      </c>
      <c r="BP66" s="1007">
        <v>3</v>
      </c>
      <c r="BQ66" s="1008">
        <v>1.4626583327645217</v>
      </c>
      <c r="BR66" s="1007">
        <v>7</v>
      </c>
      <c r="BS66" s="1008">
        <v>3.4780880453145189</v>
      </c>
      <c r="BT66" s="1007">
        <v>10</v>
      </c>
      <c r="BU66" s="1008">
        <v>2.4608357982705247</v>
      </c>
    </row>
    <row r="67" spans="1:73" s="1007" customFormat="1" ht="20" customHeight="1">
      <c r="A67" s="1007" t="s">
        <v>343</v>
      </c>
      <c r="B67" s="1007">
        <v>14</v>
      </c>
      <c r="C67" s="1008">
        <v>19.904175611697969</v>
      </c>
      <c r="D67" s="1007">
        <v>9</v>
      </c>
      <c r="E67" s="1008">
        <v>14.187303939341394</v>
      </c>
      <c r="F67" s="1007">
        <v>23</v>
      </c>
      <c r="G67" s="1008">
        <v>17.193176551497299</v>
      </c>
      <c r="I67" s="1008">
        <v>0</v>
      </c>
      <c r="J67" s="1007">
        <v>5</v>
      </c>
      <c r="K67" s="1008">
        <v>25.49329526334574</v>
      </c>
      <c r="L67" s="1007">
        <v>5</v>
      </c>
      <c r="M67" s="1008">
        <v>12.964451474058132</v>
      </c>
      <c r="N67" s="1007">
        <v>6</v>
      </c>
      <c r="O67" s="1008">
        <v>26.874496103198062</v>
      </c>
      <c r="P67" s="1007">
        <v>4</v>
      </c>
      <c r="Q67" s="1008">
        <v>17.674870752507623</v>
      </c>
      <c r="R67" s="1007">
        <v>10</v>
      </c>
      <c r="S67" s="1008">
        <v>22.243477100340325</v>
      </c>
      <c r="T67" s="1007">
        <v>1</v>
      </c>
      <c r="U67" s="1008">
        <v>4.1040794549782484</v>
      </c>
      <c r="W67" s="1008">
        <v>0</v>
      </c>
      <c r="X67" s="1007">
        <v>1</v>
      </c>
      <c r="Y67" s="1008">
        <v>2.0226537216828477</v>
      </c>
      <c r="Z67" s="1007">
        <v>2</v>
      </c>
      <c r="AA67" s="1008">
        <v>15.618898867629833</v>
      </c>
      <c r="AC67" s="1008">
        <v>0</v>
      </c>
      <c r="AD67" s="1007">
        <v>2</v>
      </c>
      <c r="AE67" s="1008">
        <v>7.6590204112893954</v>
      </c>
      <c r="AF67" s="1007">
        <v>5</v>
      </c>
      <c r="AG67" s="1008">
        <v>26.563247091324445</v>
      </c>
      <c r="AH67" s="1007">
        <v>1</v>
      </c>
      <c r="AI67" s="1008">
        <v>5.1503914297486606</v>
      </c>
      <c r="AJ67" s="1007">
        <v>6</v>
      </c>
      <c r="AK67" s="1008">
        <v>15.690786892962681</v>
      </c>
      <c r="AL67" s="1007">
        <v>1</v>
      </c>
      <c r="AM67" s="1008">
        <v>12.198097096852891</v>
      </c>
      <c r="AN67" s="1007">
        <v>1</v>
      </c>
      <c r="AO67" s="1008">
        <v>11.834319526627219</v>
      </c>
      <c r="AP67" s="1007">
        <v>2</v>
      </c>
      <c r="AQ67" s="1008">
        <v>12.01345506967804</v>
      </c>
      <c r="AS67" s="1008">
        <v>0</v>
      </c>
      <c r="AU67" s="1008">
        <v>0</v>
      </c>
      <c r="AW67" s="1008">
        <v>0</v>
      </c>
      <c r="AX67" s="1007">
        <v>2</v>
      </c>
      <c r="AY67" s="1008">
        <v>28.968713789107763</v>
      </c>
      <c r="AZ67" s="1007">
        <v>1</v>
      </c>
      <c r="BA67" s="1008">
        <v>14.55604075691412</v>
      </c>
      <c r="BB67" s="1007">
        <v>3</v>
      </c>
      <c r="BC67" s="1008">
        <v>21.780165529258024</v>
      </c>
      <c r="BD67" s="1007">
        <v>1</v>
      </c>
      <c r="BE67" s="1008">
        <v>13.092432573972244</v>
      </c>
      <c r="BG67" s="1008">
        <v>0</v>
      </c>
      <c r="BH67" s="1007">
        <v>1</v>
      </c>
      <c r="BI67" s="1008">
        <v>6.5733254453427987</v>
      </c>
      <c r="BK67" s="1008">
        <v>0</v>
      </c>
      <c r="BL67" s="1007">
        <v>1</v>
      </c>
      <c r="BM67" s="1008">
        <v>11.057054400707653</v>
      </c>
      <c r="BN67" s="1007">
        <v>1</v>
      </c>
      <c r="BO67" s="1008">
        <v>5.5831611858634353</v>
      </c>
      <c r="BP67" s="1007">
        <v>32</v>
      </c>
      <c r="BQ67" s="1008">
        <v>15.601688882821565</v>
      </c>
      <c r="BR67" s="1007">
        <v>22</v>
      </c>
      <c r="BS67" s="1008">
        <v>10.931133856702772</v>
      </c>
      <c r="BT67" s="1007">
        <v>54</v>
      </c>
      <c r="BU67" s="1008">
        <v>13.288513310660832</v>
      </c>
    </row>
    <row r="68" spans="1:73" s="511" customFormat="1" ht="20" customHeight="1">
      <c r="A68" s="511" t="s">
        <v>276</v>
      </c>
      <c r="C68" s="510">
        <v>0</v>
      </c>
      <c r="E68" s="510">
        <v>0</v>
      </c>
      <c r="G68" s="510">
        <v>0</v>
      </c>
      <c r="I68" s="510">
        <v>0</v>
      </c>
      <c r="K68" s="510">
        <v>0</v>
      </c>
      <c r="M68" s="510">
        <v>0</v>
      </c>
      <c r="O68" s="510">
        <v>0</v>
      </c>
      <c r="Q68" s="510">
        <v>0</v>
      </c>
      <c r="S68" s="510">
        <v>0</v>
      </c>
      <c r="T68" s="511">
        <v>1</v>
      </c>
      <c r="U68" s="510">
        <v>4.1040794549782484</v>
      </c>
      <c r="W68" s="510">
        <v>0</v>
      </c>
      <c r="X68" s="511">
        <v>1</v>
      </c>
      <c r="Y68" s="510">
        <v>2.0226537216828477</v>
      </c>
      <c r="AA68" s="510">
        <v>0</v>
      </c>
      <c r="AC68" s="510">
        <v>0</v>
      </c>
      <c r="AE68" s="510">
        <v>0</v>
      </c>
      <c r="AG68" s="510">
        <v>0</v>
      </c>
      <c r="AI68" s="510">
        <v>0</v>
      </c>
      <c r="AK68" s="510">
        <v>0</v>
      </c>
      <c r="AM68" s="510">
        <v>0</v>
      </c>
      <c r="AO68" s="510">
        <v>0</v>
      </c>
      <c r="AQ68" s="510">
        <v>0</v>
      </c>
      <c r="AS68" s="510">
        <v>0</v>
      </c>
      <c r="AU68" s="510">
        <v>0</v>
      </c>
      <c r="AW68" s="510">
        <v>0</v>
      </c>
      <c r="AY68" s="510">
        <v>0</v>
      </c>
      <c r="BA68" s="510">
        <v>0</v>
      </c>
      <c r="BC68" s="510">
        <v>0</v>
      </c>
      <c r="BE68" s="510">
        <v>0</v>
      </c>
      <c r="BG68" s="510">
        <v>0</v>
      </c>
      <c r="BI68" s="510">
        <v>0</v>
      </c>
      <c r="BK68" s="510">
        <v>0</v>
      </c>
      <c r="BM68" s="510">
        <v>0</v>
      </c>
      <c r="BO68" s="510">
        <v>0</v>
      </c>
      <c r="BP68" s="511">
        <v>1</v>
      </c>
      <c r="BQ68" s="510">
        <v>0.48755277758817389</v>
      </c>
      <c r="BR68" s="511">
        <v>0</v>
      </c>
      <c r="BS68" s="510">
        <v>0</v>
      </c>
      <c r="BT68" s="511">
        <v>1</v>
      </c>
      <c r="BU68" s="510">
        <v>0.24608357982705248</v>
      </c>
    </row>
    <row r="69" spans="1:73" s="511" customFormat="1" ht="20" customHeight="1">
      <c r="A69" s="511" t="s">
        <v>277</v>
      </c>
      <c r="B69" s="511">
        <v>14</v>
      </c>
      <c r="C69" s="510">
        <v>19.904175611697969</v>
      </c>
      <c r="D69" s="511">
        <v>9</v>
      </c>
      <c r="E69" s="510">
        <v>14.187303939341394</v>
      </c>
      <c r="F69" s="511">
        <v>23</v>
      </c>
      <c r="G69" s="510">
        <v>17.193176551497299</v>
      </c>
      <c r="I69" s="510">
        <v>0</v>
      </c>
      <c r="J69" s="511">
        <v>5</v>
      </c>
      <c r="K69" s="510">
        <v>25.49329526334574</v>
      </c>
      <c r="L69" s="511">
        <v>5</v>
      </c>
      <c r="M69" s="510">
        <v>12.964451474058132</v>
      </c>
      <c r="N69" s="511">
        <v>6</v>
      </c>
      <c r="O69" s="510">
        <v>26.874496103198062</v>
      </c>
      <c r="P69" s="511">
        <v>4</v>
      </c>
      <c r="Q69" s="510">
        <v>17.674870752507623</v>
      </c>
      <c r="R69" s="511">
        <v>10</v>
      </c>
      <c r="S69" s="510">
        <v>22.243477100340325</v>
      </c>
      <c r="U69" s="510">
        <v>0</v>
      </c>
      <c r="W69" s="510">
        <v>0</v>
      </c>
      <c r="Y69" s="510">
        <v>0</v>
      </c>
      <c r="Z69" s="511">
        <v>2</v>
      </c>
      <c r="AA69" s="510">
        <v>15.618898867629833</v>
      </c>
      <c r="AC69" s="510">
        <v>0</v>
      </c>
      <c r="AD69" s="511">
        <v>2</v>
      </c>
      <c r="AE69" s="510">
        <v>7.6590204112893954</v>
      </c>
      <c r="AF69" s="511">
        <v>5</v>
      </c>
      <c r="AG69" s="510">
        <v>26.563247091324445</v>
      </c>
      <c r="AH69" s="511">
        <v>1</v>
      </c>
      <c r="AI69" s="510">
        <v>5.1503914297486606</v>
      </c>
      <c r="AJ69" s="511">
        <v>6</v>
      </c>
      <c r="AK69" s="510">
        <v>15.690786892962681</v>
      </c>
      <c r="AL69" s="511">
        <v>1</v>
      </c>
      <c r="AM69" s="510">
        <v>12.198097096852891</v>
      </c>
      <c r="AN69" s="511">
        <v>1</v>
      </c>
      <c r="AO69" s="510">
        <v>11.834319526627219</v>
      </c>
      <c r="AP69" s="511">
        <v>2</v>
      </c>
      <c r="AQ69" s="510">
        <v>12.01345506967804</v>
      </c>
      <c r="AS69" s="510">
        <v>0</v>
      </c>
      <c r="AU69" s="510">
        <v>0</v>
      </c>
      <c r="AW69" s="510">
        <v>0</v>
      </c>
      <c r="AX69" s="511">
        <v>2</v>
      </c>
      <c r="AY69" s="510">
        <v>28.968713789107763</v>
      </c>
      <c r="AZ69" s="511">
        <v>1</v>
      </c>
      <c r="BA69" s="510">
        <v>14.55604075691412</v>
      </c>
      <c r="BB69" s="511">
        <v>3</v>
      </c>
      <c r="BC69" s="510">
        <v>21.780165529258024</v>
      </c>
      <c r="BD69" s="511">
        <v>1</v>
      </c>
      <c r="BE69" s="510">
        <v>13.092432573972244</v>
      </c>
      <c r="BG69" s="510">
        <v>0</v>
      </c>
      <c r="BH69" s="511">
        <v>1</v>
      </c>
      <c r="BI69" s="510">
        <v>6.5733254453427987</v>
      </c>
      <c r="BK69" s="510">
        <v>0</v>
      </c>
      <c r="BL69" s="511">
        <v>1</v>
      </c>
      <c r="BM69" s="510">
        <v>11.057054400707653</v>
      </c>
      <c r="BN69" s="511">
        <v>1</v>
      </c>
      <c r="BO69" s="510">
        <v>5.5831611858634353</v>
      </c>
      <c r="BP69" s="511">
        <v>31</v>
      </c>
      <c r="BQ69" s="510">
        <v>15.114136105233392</v>
      </c>
      <c r="BR69" s="511">
        <v>22</v>
      </c>
      <c r="BS69" s="510">
        <v>10.931133856702772</v>
      </c>
      <c r="BT69" s="511">
        <v>53</v>
      </c>
      <c r="BU69" s="510">
        <v>13.04242973083378</v>
      </c>
    </row>
    <row r="70" spans="1:73" s="1007" customFormat="1" ht="20" customHeight="1">
      <c r="A70" s="1007" t="s">
        <v>344</v>
      </c>
      <c r="C70" s="1008">
        <v>0</v>
      </c>
      <c r="D70" s="1007">
        <v>1</v>
      </c>
      <c r="E70" s="1008">
        <v>1.5763671043712659</v>
      </c>
      <c r="F70" s="1007">
        <v>1</v>
      </c>
      <c r="G70" s="1008">
        <v>0.74752941528249139</v>
      </c>
      <c r="I70" s="1008">
        <v>0</v>
      </c>
      <c r="K70" s="1008">
        <v>0</v>
      </c>
      <c r="M70" s="1008">
        <v>0</v>
      </c>
      <c r="O70" s="1008">
        <v>0</v>
      </c>
      <c r="Q70" s="1008">
        <v>0</v>
      </c>
      <c r="S70" s="1008">
        <v>0</v>
      </c>
      <c r="U70" s="1008">
        <v>0</v>
      </c>
      <c r="W70" s="1008">
        <v>0</v>
      </c>
      <c r="Y70" s="1008">
        <v>0</v>
      </c>
      <c r="AA70" s="1008">
        <v>0</v>
      </c>
      <c r="AC70" s="1008">
        <v>0</v>
      </c>
      <c r="AE70" s="1008">
        <v>0</v>
      </c>
      <c r="AG70" s="1008">
        <v>0</v>
      </c>
      <c r="AI70" s="1008">
        <v>0</v>
      </c>
      <c r="AK70" s="1008">
        <v>0</v>
      </c>
      <c r="AM70" s="1008">
        <v>0</v>
      </c>
      <c r="AO70" s="1008">
        <v>0</v>
      </c>
      <c r="AQ70" s="1008">
        <v>0</v>
      </c>
      <c r="AS70" s="1008">
        <v>0</v>
      </c>
      <c r="AU70" s="1008">
        <v>0</v>
      </c>
      <c r="AW70" s="1008">
        <v>0</v>
      </c>
      <c r="AY70" s="1008">
        <v>0</v>
      </c>
      <c r="BA70" s="1008">
        <v>0</v>
      </c>
      <c r="BC70" s="1008">
        <v>0</v>
      </c>
      <c r="BE70" s="1008">
        <v>0</v>
      </c>
      <c r="BG70" s="1008">
        <v>0</v>
      </c>
      <c r="BI70" s="1008">
        <v>0</v>
      </c>
      <c r="BK70" s="1008">
        <v>0</v>
      </c>
      <c r="BM70" s="1008">
        <v>0</v>
      </c>
      <c r="BO70" s="1008">
        <v>0</v>
      </c>
      <c r="BP70" s="1007">
        <v>0</v>
      </c>
      <c r="BQ70" s="1008">
        <v>0</v>
      </c>
      <c r="BR70" s="1007">
        <v>1</v>
      </c>
      <c r="BS70" s="1008">
        <v>0.49686972075921693</v>
      </c>
      <c r="BT70" s="1007">
        <v>1</v>
      </c>
      <c r="BU70" s="1008">
        <v>0.24608357982705248</v>
      </c>
    </row>
    <row r="71" spans="1:73" s="511" customFormat="1" ht="20" customHeight="1">
      <c r="A71" s="511" t="s">
        <v>345</v>
      </c>
      <c r="C71" s="510">
        <v>0</v>
      </c>
      <c r="E71" s="510">
        <v>0</v>
      </c>
      <c r="G71" s="510">
        <v>0</v>
      </c>
      <c r="I71" s="510">
        <v>0</v>
      </c>
      <c r="K71" s="510">
        <v>0</v>
      </c>
      <c r="M71" s="510">
        <v>0</v>
      </c>
      <c r="O71" s="510">
        <v>0</v>
      </c>
      <c r="Q71" s="510">
        <v>0</v>
      </c>
      <c r="S71" s="510">
        <v>0</v>
      </c>
      <c r="U71" s="510">
        <v>0</v>
      </c>
      <c r="W71" s="510">
        <v>0</v>
      </c>
      <c r="Y71" s="510">
        <v>0</v>
      </c>
      <c r="AA71" s="510">
        <v>0</v>
      </c>
      <c r="AC71" s="510">
        <v>0</v>
      </c>
      <c r="AE71" s="510">
        <v>0</v>
      </c>
      <c r="AG71" s="510">
        <v>0</v>
      </c>
      <c r="AI71" s="510">
        <v>0</v>
      </c>
      <c r="AK71" s="510">
        <v>0</v>
      </c>
      <c r="AM71" s="510">
        <v>0</v>
      </c>
      <c r="AO71" s="510">
        <v>0</v>
      </c>
      <c r="AQ71" s="510">
        <v>0</v>
      </c>
      <c r="AS71" s="510">
        <v>0</v>
      </c>
      <c r="AU71" s="510">
        <v>0</v>
      </c>
      <c r="AW71" s="510">
        <v>0</v>
      </c>
      <c r="AY71" s="510">
        <v>0</v>
      </c>
      <c r="BA71" s="510">
        <v>0</v>
      </c>
      <c r="BC71" s="510">
        <v>0</v>
      </c>
      <c r="BE71" s="510">
        <v>0</v>
      </c>
      <c r="BG71" s="510">
        <v>0</v>
      </c>
      <c r="BI71" s="510">
        <v>0</v>
      </c>
      <c r="BK71" s="510">
        <v>0</v>
      </c>
      <c r="BM71" s="510">
        <v>0</v>
      </c>
      <c r="BO71" s="510">
        <v>0</v>
      </c>
      <c r="BP71" s="511">
        <v>0</v>
      </c>
      <c r="BQ71" s="510">
        <v>0</v>
      </c>
      <c r="BR71" s="511">
        <v>0</v>
      </c>
      <c r="BS71" s="510">
        <v>0</v>
      </c>
      <c r="BT71" s="511">
        <v>0</v>
      </c>
      <c r="BU71" s="510">
        <v>0</v>
      </c>
    </row>
    <row r="72" spans="1:73" s="511" customFormat="1" ht="20" customHeight="1">
      <c r="A72" s="511" t="s">
        <v>278</v>
      </c>
      <c r="C72" s="510">
        <v>0</v>
      </c>
      <c r="D72" s="511">
        <v>1</v>
      </c>
      <c r="E72" s="510">
        <v>1.5763671043712659</v>
      </c>
      <c r="F72" s="511">
        <v>1</v>
      </c>
      <c r="G72" s="510">
        <v>0.74752941528249139</v>
      </c>
      <c r="I72" s="510">
        <v>0</v>
      </c>
      <c r="K72" s="510">
        <v>0</v>
      </c>
      <c r="M72" s="510">
        <v>0</v>
      </c>
      <c r="O72" s="510">
        <v>0</v>
      </c>
      <c r="Q72" s="510">
        <v>0</v>
      </c>
      <c r="S72" s="510">
        <v>0</v>
      </c>
      <c r="U72" s="510">
        <v>0</v>
      </c>
      <c r="W72" s="510">
        <v>0</v>
      </c>
      <c r="Y72" s="510">
        <v>0</v>
      </c>
      <c r="AA72" s="510">
        <v>0</v>
      </c>
      <c r="AC72" s="510">
        <v>0</v>
      </c>
      <c r="AE72" s="510">
        <v>0</v>
      </c>
      <c r="AG72" s="510">
        <v>0</v>
      </c>
      <c r="AI72" s="510">
        <v>0</v>
      </c>
      <c r="AK72" s="510">
        <v>0</v>
      </c>
      <c r="AM72" s="510">
        <v>0</v>
      </c>
      <c r="AO72" s="510">
        <v>0</v>
      </c>
      <c r="AQ72" s="510">
        <v>0</v>
      </c>
      <c r="AS72" s="510">
        <v>0</v>
      </c>
      <c r="AU72" s="510">
        <v>0</v>
      </c>
      <c r="AW72" s="510">
        <v>0</v>
      </c>
      <c r="AY72" s="510">
        <v>0</v>
      </c>
      <c r="BA72" s="510">
        <v>0</v>
      </c>
      <c r="BC72" s="510">
        <v>0</v>
      </c>
      <c r="BE72" s="510">
        <v>0</v>
      </c>
      <c r="BG72" s="510">
        <v>0</v>
      </c>
      <c r="BI72" s="510">
        <v>0</v>
      </c>
      <c r="BK72" s="510">
        <v>0</v>
      </c>
      <c r="BM72" s="510">
        <v>0</v>
      </c>
      <c r="BO72" s="510">
        <v>0</v>
      </c>
      <c r="BP72" s="511">
        <v>0</v>
      </c>
      <c r="BQ72" s="510">
        <v>0</v>
      </c>
      <c r="BR72" s="511">
        <v>1</v>
      </c>
      <c r="BS72" s="510">
        <v>0.49686972075921693</v>
      </c>
      <c r="BT72" s="511">
        <v>1</v>
      </c>
      <c r="BU72" s="510">
        <v>0.24608357982705248</v>
      </c>
    </row>
    <row r="73" spans="1:73" s="511" customFormat="1" ht="20" customHeight="1">
      <c r="A73" s="511" t="s">
        <v>346</v>
      </c>
      <c r="C73" s="510">
        <v>0</v>
      </c>
      <c r="E73" s="510">
        <v>0</v>
      </c>
      <c r="G73" s="510">
        <v>0</v>
      </c>
      <c r="I73" s="510">
        <v>0</v>
      </c>
      <c r="K73" s="510">
        <v>0</v>
      </c>
      <c r="M73" s="510">
        <v>0</v>
      </c>
      <c r="O73" s="510">
        <v>0</v>
      </c>
      <c r="Q73" s="510">
        <v>0</v>
      </c>
      <c r="S73" s="510">
        <v>0</v>
      </c>
      <c r="U73" s="510">
        <v>0</v>
      </c>
      <c r="W73" s="510">
        <v>0</v>
      </c>
      <c r="Y73" s="510">
        <v>0</v>
      </c>
      <c r="AA73" s="510">
        <v>0</v>
      </c>
      <c r="AC73" s="510">
        <v>0</v>
      </c>
      <c r="AE73" s="510">
        <v>0</v>
      </c>
      <c r="AG73" s="510">
        <v>0</v>
      </c>
      <c r="AI73" s="510">
        <v>0</v>
      </c>
      <c r="AK73" s="510">
        <v>0</v>
      </c>
      <c r="AM73" s="510">
        <v>0</v>
      </c>
      <c r="AO73" s="510">
        <v>0</v>
      </c>
      <c r="AQ73" s="510">
        <v>0</v>
      </c>
      <c r="AS73" s="510">
        <v>0</v>
      </c>
      <c r="AU73" s="510">
        <v>0</v>
      </c>
      <c r="AW73" s="510">
        <v>0</v>
      </c>
      <c r="AY73" s="510">
        <v>0</v>
      </c>
      <c r="BA73" s="510">
        <v>0</v>
      </c>
      <c r="BC73" s="510">
        <v>0</v>
      </c>
      <c r="BE73" s="510">
        <v>0</v>
      </c>
      <c r="BG73" s="510">
        <v>0</v>
      </c>
      <c r="BI73" s="510">
        <v>0</v>
      </c>
      <c r="BK73" s="510">
        <v>0</v>
      </c>
      <c r="BM73" s="510">
        <v>0</v>
      </c>
      <c r="BO73" s="510">
        <v>0</v>
      </c>
      <c r="BP73" s="511">
        <v>0</v>
      </c>
      <c r="BQ73" s="510">
        <v>0</v>
      </c>
      <c r="BR73" s="511">
        <v>0</v>
      </c>
      <c r="BS73" s="510">
        <v>0</v>
      </c>
      <c r="BT73" s="511">
        <v>0</v>
      </c>
      <c r="BU73" s="510">
        <v>0</v>
      </c>
    </row>
    <row r="74" spans="1:73" s="1007" customFormat="1" ht="20" customHeight="1">
      <c r="A74" s="1007" t="s">
        <v>347</v>
      </c>
      <c r="B74" s="1007">
        <v>2</v>
      </c>
      <c r="C74" s="1008">
        <v>2.8434536588139956</v>
      </c>
      <c r="E74" s="1008">
        <v>0</v>
      </c>
      <c r="F74" s="1007">
        <v>2</v>
      </c>
      <c r="G74" s="1008">
        <v>1.4950588305649828</v>
      </c>
      <c r="I74" s="1008">
        <v>0</v>
      </c>
      <c r="K74" s="1008">
        <v>0</v>
      </c>
      <c r="M74" s="1008">
        <v>0</v>
      </c>
      <c r="O74" s="1008">
        <v>0</v>
      </c>
      <c r="Q74" s="1008">
        <v>0</v>
      </c>
      <c r="S74" s="1008">
        <v>0</v>
      </c>
      <c r="U74" s="1008">
        <v>0</v>
      </c>
      <c r="W74" s="1008">
        <v>0</v>
      </c>
      <c r="Y74" s="1008">
        <v>0</v>
      </c>
      <c r="AA74" s="1008">
        <v>0</v>
      </c>
      <c r="AC74" s="1008">
        <v>0</v>
      </c>
      <c r="AE74" s="1008">
        <v>0</v>
      </c>
      <c r="AG74" s="1008">
        <v>0</v>
      </c>
      <c r="AI74" s="1008">
        <v>0</v>
      </c>
      <c r="AK74" s="1008">
        <v>0</v>
      </c>
      <c r="AM74" s="1008">
        <v>0</v>
      </c>
      <c r="AO74" s="1008">
        <v>0</v>
      </c>
      <c r="AQ74" s="1008">
        <v>0</v>
      </c>
      <c r="AS74" s="1008">
        <v>0</v>
      </c>
      <c r="AU74" s="1008">
        <v>0</v>
      </c>
      <c r="AW74" s="1008">
        <v>0</v>
      </c>
      <c r="AY74" s="1008">
        <v>0</v>
      </c>
      <c r="BA74" s="1008">
        <v>0</v>
      </c>
      <c r="BC74" s="1008">
        <v>0</v>
      </c>
      <c r="BE74" s="1008">
        <v>0</v>
      </c>
      <c r="BG74" s="1008">
        <v>0</v>
      </c>
      <c r="BI74" s="1008">
        <v>0</v>
      </c>
      <c r="BK74" s="1008">
        <v>0</v>
      </c>
      <c r="BM74" s="1008">
        <v>0</v>
      </c>
      <c r="BO74" s="1008">
        <v>0</v>
      </c>
      <c r="BP74" s="1007">
        <v>2</v>
      </c>
      <c r="BQ74" s="1008">
        <v>0.97510555517634778</v>
      </c>
      <c r="BR74" s="1007">
        <v>0</v>
      </c>
      <c r="BS74" s="1008">
        <v>0</v>
      </c>
      <c r="BT74" s="1007">
        <v>2</v>
      </c>
      <c r="BU74" s="1008">
        <v>0.49216715965410496</v>
      </c>
    </row>
    <row r="75" spans="1:73" s="1007" customFormat="1" ht="20" customHeight="1">
      <c r="A75" s="1007" t="s">
        <v>348</v>
      </c>
      <c r="B75" s="1007">
        <v>69</v>
      </c>
      <c r="C75" s="1008">
        <v>98.09915122908285</v>
      </c>
      <c r="D75" s="1007">
        <v>22</v>
      </c>
      <c r="E75" s="1008">
        <v>34.680076296167854</v>
      </c>
      <c r="F75" s="1007">
        <v>91</v>
      </c>
      <c r="G75" s="1008">
        <v>68.025176790706709</v>
      </c>
      <c r="H75" s="1007">
        <v>46</v>
      </c>
      <c r="I75" s="1008">
        <v>242.69283528542789</v>
      </c>
      <c r="J75" s="1007">
        <v>10</v>
      </c>
      <c r="K75" s="1008">
        <v>50.986590526691479</v>
      </c>
      <c r="L75" s="1007">
        <v>56</v>
      </c>
      <c r="M75" s="1008">
        <v>145.20185650945109</v>
      </c>
      <c r="N75" s="1007">
        <v>47</v>
      </c>
      <c r="O75" s="1008">
        <v>210.51688614171817</v>
      </c>
      <c r="P75" s="1007">
        <v>8</v>
      </c>
      <c r="Q75" s="1008">
        <v>35.349741505015245</v>
      </c>
      <c r="R75" s="1007">
        <v>55</v>
      </c>
      <c r="S75" s="1008">
        <v>122.33912405187179</v>
      </c>
      <c r="T75" s="1007">
        <v>12</v>
      </c>
      <c r="U75" s="1008">
        <v>49.248953459738985</v>
      </c>
      <c r="V75" s="1007">
        <v>11</v>
      </c>
      <c r="W75" s="1008">
        <v>43.870144372656938</v>
      </c>
      <c r="X75" s="1007">
        <v>23</v>
      </c>
      <c r="Y75" s="1008">
        <v>46.521035598705502</v>
      </c>
      <c r="Z75" s="1007">
        <v>25</v>
      </c>
      <c r="AA75" s="1008">
        <v>195.2362358453729</v>
      </c>
      <c r="AB75" s="1007">
        <v>8</v>
      </c>
      <c r="AC75" s="1008">
        <v>60.114217012323408</v>
      </c>
      <c r="AD75" s="1007">
        <v>33</v>
      </c>
      <c r="AE75" s="1008">
        <v>126.37383678627504</v>
      </c>
      <c r="AF75" s="1007">
        <v>48</v>
      </c>
      <c r="AG75" s="1008">
        <v>255.00717207671465</v>
      </c>
      <c r="AH75" s="1007">
        <v>17</v>
      </c>
      <c r="AI75" s="1008">
        <v>87.556654305727236</v>
      </c>
      <c r="AJ75" s="1007">
        <v>65</v>
      </c>
      <c r="AK75" s="1008">
        <v>169.98352467376239</v>
      </c>
      <c r="AL75" s="1007">
        <v>10</v>
      </c>
      <c r="AM75" s="1008">
        <v>121.98097096852891</v>
      </c>
      <c r="AN75" s="1007">
        <v>3</v>
      </c>
      <c r="AO75" s="1008">
        <v>35.502958579881657</v>
      </c>
      <c r="AP75" s="1007">
        <v>13</v>
      </c>
      <c r="AQ75" s="1008">
        <v>78.087457952907258</v>
      </c>
      <c r="AR75" s="1007">
        <v>12</v>
      </c>
      <c r="AS75" s="1008">
        <v>203.80434782608694</v>
      </c>
      <c r="AT75" s="1007">
        <v>3</v>
      </c>
      <c r="AU75" s="1008">
        <v>51.352276617596715</v>
      </c>
      <c r="AV75" s="1007">
        <v>15</v>
      </c>
      <c r="AW75" s="1008">
        <v>127.87723785166241</v>
      </c>
      <c r="AX75" s="1007">
        <v>6</v>
      </c>
      <c r="AY75" s="1008">
        <v>86.906141367323286</v>
      </c>
      <c r="AZ75" s="1007">
        <v>3</v>
      </c>
      <c r="BA75" s="1008">
        <v>43.668122270742359</v>
      </c>
      <c r="BB75" s="1007">
        <v>9</v>
      </c>
      <c r="BC75" s="1008">
        <v>65.340496587774069</v>
      </c>
      <c r="BD75" s="1007">
        <v>11</v>
      </c>
      <c r="BE75" s="1008">
        <v>144.01675831369468</v>
      </c>
      <c r="BF75" s="1007">
        <v>4</v>
      </c>
      <c r="BG75" s="1008">
        <v>52.805280528052805</v>
      </c>
      <c r="BH75" s="1007">
        <v>15</v>
      </c>
      <c r="BI75" s="1008">
        <v>98.599881680141976</v>
      </c>
      <c r="BJ75" s="1007">
        <v>5</v>
      </c>
      <c r="BK75" s="1008">
        <v>56.388857561745802</v>
      </c>
      <c r="BL75" s="1007">
        <v>5</v>
      </c>
      <c r="BM75" s="1008">
        <v>55.28527200353826</v>
      </c>
      <c r="BN75" s="1007">
        <v>10</v>
      </c>
      <c r="BO75" s="1008">
        <v>55.831611858634353</v>
      </c>
      <c r="BP75" s="1007">
        <v>291</v>
      </c>
      <c r="BQ75" s="1008">
        <v>141.87785827815861</v>
      </c>
      <c r="BR75" s="1007">
        <v>94</v>
      </c>
      <c r="BS75" s="1008">
        <v>46.705753751366387</v>
      </c>
      <c r="BT75" s="1007">
        <v>385</v>
      </c>
      <c r="BU75" s="1008">
        <v>94.742178233415189</v>
      </c>
    </row>
    <row r="76" spans="1:73" s="1007" customFormat="1" ht="20" customHeight="1">
      <c r="A76" s="1007" t="s">
        <v>349</v>
      </c>
      <c r="B76" s="1007">
        <v>84</v>
      </c>
      <c r="C76" s="1008">
        <v>119.42505367018781</v>
      </c>
      <c r="D76" s="1007">
        <v>24</v>
      </c>
      <c r="E76" s="1008">
        <v>37.832810504910384</v>
      </c>
      <c r="F76" s="1007">
        <v>108</v>
      </c>
      <c r="G76" s="1008">
        <v>80.733176850509068</v>
      </c>
      <c r="H76" s="1007">
        <v>27</v>
      </c>
      <c r="I76" s="1008">
        <v>142.45014245014247</v>
      </c>
      <c r="J76" s="1007">
        <v>9</v>
      </c>
      <c r="K76" s="1008">
        <v>45.887931474022331</v>
      </c>
      <c r="L76" s="1007">
        <v>36</v>
      </c>
      <c r="M76" s="1008">
        <v>93.344050613218556</v>
      </c>
      <c r="N76" s="1007">
        <v>15</v>
      </c>
      <c r="O76" s="1008">
        <v>67.186240257995166</v>
      </c>
      <c r="P76" s="1007">
        <v>1</v>
      </c>
      <c r="Q76" s="1008">
        <v>4.4187176881269057</v>
      </c>
      <c r="R76" s="1007">
        <v>16</v>
      </c>
      <c r="S76" s="1008">
        <v>35.589563360544517</v>
      </c>
      <c r="T76" s="1007">
        <v>15</v>
      </c>
      <c r="U76" s="1008">
        <v>61.561191824673728</v>
      </c>
      <c r="V76" s="1007">
        <v>7</v>
      </c>
      <c r="W76" s="1008">
        <v>27.917364600781685</v>
      </c>
      <c r="X76" s="1007">
        <v>22</v>
      </c>
      <c r="Y76" s="1008">
        <v>44.498381877022659</v>
      </c>
      <c r="Z76" s="1007">
        <v>11</v>
      </c>
      <c r="AA76" s="1008">
        <v>85.903943771964066</v>
      </c>
      <c r="AB76" s="1007">
        <v>1</v>
      </c>
      <c r="AC76" s="1008">
        <v>7.514277126540426</v>
      </c>
      <c r="AD76" s="1007">
        <v>12</v>
      </c>
      <c r="AE76" s="1008">
        <v>45.954122467736376</v>
      </c>
      <c r="AF76" s="1007">
        <v>20</v>
      </c>
      <c r="AG76" s="1008">
        <v>106.25298836529778</v>
      </c>
      <c r="AH76" s="1007">
        <v>6</v>
      </c>
      <c r="AI76" s="1008">
        <v>30.902348578491964</v>
      </c>
      <c r="AJ76" s="1007">
        <v>26</v>
      </c>
      <c r="AK76" s="1008">
        <v>67.993409869504958</v>
      </c>
      <c r="AL76" s="1007">
        <v>9</v>
      </c>
      <c r="AM76" s="1008">
        <v>109.78287387167602</v>
      </c>
      <c r="AO76" s="1008">
        <v>0</v>
      </c>
      <c r="AP76" s="1007">
        <v>9</v>
      </c>
      <c r="AQ76" s="1008">
        <v>54.060547813551175</v>
      </c>
      <c r="AR76" s="1007">
        <v>3</v>
      </c>
      <c r="AS76" s="1008">
        <v>50.951086956521735</v>
      </c>
      <c r="AU76" s="1008">
        <v>0</v>
      </c>
      <c r="AV76" s="1007">
        <v>3</v>
      </c>
      <c r="AW76" s="1008">
        <v>25.575447570332479</v>
      </c>
      <c r="AX76" s="1007">
        <v>9</v>
      </c>
      <c r="AY76" s="1008">
        <v>130.35921205098495</v>
      </c>
      <c r="BA76" s="1008">
        <v>0</v>
      </c>
      <c r="BB76" s="1007">
        <v>9</v>
      </c>
      <c r="BC76" s="1008">
        <v>65.340496587774069</v>
      </c>
      <c r="BD76" s="1007">
        <v>3</v>
      </c>
      <c r="BE76" s="1008">
        <v>39.277297721916732</v>
      </c>
      <c r="BG76" s="1008">
        <v>0</v>
      </c>
      <c r="BH76" s="1007">
        <v>3</v>
      </c>
      <c r="BI76" s="1008">
        <v>19.719976336028399</v>
      </c>
      <c r="BJ76" s="1007">
        <v>4</v>
      </c>
      <c r="BK76" s="1008">
        <v>45.11108604939664</v>
      </c>
      <c r="BL76" s="1007">
        <v>4</v>
      </c>
      <c r="BM76" s="1008">
        <v>44.228217602830611</v>
      </c>
      <c r="BN76" s="1007">
        <v>8</v>
      </c>
      <c r="BO76" s="1008">
        <v>44.665289486907483</v>
      </c>
      <c r="BP76" s="1007">
        <v>200</v>
      </c>
      <c r="BQ76" s="1008">
        <v>97.510555517634785</v>
      </c>
      <c r="BR76" s="1007">
        <v>52</v>
      </c>
      <c r="BS76" s="1008">
        <v>25.837225479479279</v>
      </c>
      <c r="BT76" s="1007">
        <v>252</v>
      </c>
      <c r="BU76" s="1008">
        <v>62.013062116417217</v>
      </c>
    </row>
    <row r="77" spans="1:73" s="511" customFormat="1" ht="20" customHeight="1">
      <c r="A77" s="511" t="s">
        <v>350</v>
      </c>
      <c r="B77" s="511">
        <v>38</v>
      </c>
      <c r="C77" s="510">
        <v>54.025619517465913</v>
      </c>
      <c r="D77" s="511">
        <v>8</v>
      </c>
      <c r="E77" s="510">
        <v>12.610936834970127</v>
      </c>
      <c r="F77" s="511">
        <v>46</v>
      </c>
      <c r="G77" s="510">
        <v>34.386353102994597</v>
      </c>
      <c r="H77" s="511">
        <v>7</v>
      </c>
      <c r="I77" s="510">
        <v>36.931518412999893</v>
      </c>
      <c r="J77" s="511">
        <v>5</v>
      </c>
      <c r="K77" s="510">
        <v>25.49329526334574</v>
      </c>
      <c r="L77" s="511">
        <v>12</v>
      </c>
      <c r="M77" s="510">
        <v>31.114683537739516</v>
      </c>
      <c r="N77" s="511">
        <v>2</v>
      </c>
      <c r="O77" s="510">
        <v>8.958165367732688</v>
      </c>
      <c r="P77" s="511">
        <v>1</v>
      </c>
      <c r="Q77" s="510">
        <v>4.4187176881269057</v>
      </c>
      <c r="R77" s="511">
        <v>3</v>
      </c>
      <c r="S77" s="510">
        <v>6.6730431301020969</v>
      </c>
      <c r="T77" s="511">
        <v>3</v>
      </c>
      <c r="U77" s="510">
        <v>12.312238364934746</v>
      </c>
      <c r="V77" s="511">
        <v>2</v>
      </c>
      <c r="W77" s="510">
        <v>7.9763898859376239</v>
      </c>
      <c r="X77" s="511">
        <v>5</v>
      </c>
      <c r="Y77" s="510">
        <v>10.11326860841424</v>
      </c>
      <c r="Z77" s="511">
        <v>3</v>
      </c>
      <c r="AA77" s="510">
        <v>23.42834830144475</v>
      </c>
      <c r="AB77" s="511">
        <v>1</v>
      </c>
      <c r="AC77" s="510">
        <v>7.514277126540426</v>
      </c>
      <c r="AD77" s="511">
        <v>4</v>
      </c>
      <c r="AE77" s="510">
        <v>15.318040822578791</v>
      </c>
      <c r="AF77" s="511">
        <v>3</v>
      </c>
      <c r="AG77" s="510">
        <v>15.937948254794666</v>
      </c>
      <c r="AH77" s="511">
        <v>1</v>
      </c>
      <c r="AI77" s="510">
        <v>5.1503914297486606</v>
      </c>
      <c r="AJ77" s="511">
        <v>4</v>
      </c>
      <c r="AK77" s="510">
        <v>10.460524595308454</v>
      </c>
      <c r="AL77" s="511">
        <v>2</v>
      </c>
      <c r="AM77" s="510">
        <v>24.396194193705782</v>
      </c>
      <c r="AO77" s="510">
        <v>0</v>
      </c>
      <c r="AP77" s="511">
        <v>2</v>
      </c>
      <c r="AQ77" s="510">
        <v>12.01345506967804</v>
      </c>
      <c r="AS77" s="510">
        <v>0</v>
      </c>
      <c r="AU77" s="510">
        <v>0</v>
      </c>
      <c r="AW77" s="510">
        <v>0</v>
      </c>
      <c r="AX77" s="511">
        <v>1</v>
      </c>
      <c r="AY77" s="510">
        <v>14.484356894553882</v>
      </c>
      <c r="BA77" s="510">
        <v>0</v>
      </c>
      <c r="BB77" s="511">
        <v>1</v>
      </c>
      <c r="BC77" s="510">
        <v>7.2600551764193408</v>
      </c>
      <c r="BD77" s="511">
        <v>2</v>
      </c>
      <c r="BE77" s="510">
        <v>26.184865147944489</v>
      </c>
      <c r="BG77" s="510">
        <v>0</v>
      </c>
      <c r="BH77" s="511">
        <v>2</v>
      </c>
      <c r="BI77" s="510">
        <v>13.146650890685597</v>
      </c>
      <c r="BJ77" s="511">
        <v>2</v>
      </c>
      <c r="BK77" s="510">
        <v>22.55554302469832</v>
      </c>
      <c r="BL77" s="511">
        <v>4</v>
      </c>
      <c r="BM77" s="510">
        <v>44.228217602830611</v>
      </c>
      <c r="BN77" s="511">
        <v>6</v>
      </c>
      <c r="BO77" s="510">
        <v>33.498967115180619</v>
      </c>
      <c r="BP77" s="511">
        <v>63</v>
      </c>
      <c r="BQ77" s="510">
        <v>30.715824988054955</v>
      </c>
      <c r="BR77" s="511">
        <v>22</v>
      </c>
      <c r="BS77" s="510">
        <v>10.931133856702772</v>
      </c>
      <c r="BT77" s="511">
        <v>85</v>
      </c>
      <c r="BU77" s="510">
        <v>20.917104285299459</v>
      </c>
    </row>
    <row r="78" spans="1:73" s="511" customFormat="1" ht="20" customHeight="1">
      <c r="A78" s="511" t="s">
        <v>257</v>
      </c>
      <c r="B78" s="511">
        <v>3</v>
      </c>
      <c r="C78" s="510">
        <v>4.2651804882209925</v>
      </c>
      <c r="E78" s="510">
        <v>0</v>
      </c>
      <c r="F78" s="511">
        <v>3</v>
      </c>
      <c r="G78" s="510">
        <v>2.2425882458474744</v>
      </c>
      <c r="I78" s="510">
        <v>0</v>
      </c>
      <c r="K78" s="510">
        <v>0</v>
      </c>
      <c r="M78" s="510">
        <v>0</v>
      </c>
      <c r="O78" s="510">
        <v>0</v>
      </c>
      <c r="Q78" s="510">
        <v>0</v>
      </c>
      <c r="S78" s="510">
        <v>0</v>
      </c>
      <c r="T78" s="511">
        <v>4</v>
      </c>
      <c r="U78" s="510">
        <v>16.416317819912994</v>
      </c>
      <c r="W78" s="510">
        <v>0</v>
      </c>
      <c r="X78" s="511">
        <v>4</v>
      </c>
      <c r="Y78" s="510">
        <v>8.090614886731391</v>
      </c>
      <c r="AA78" s="510">
        <v>0</v>
      </c>
      <c r="AC78" s="510">
        <v>0</v>
      </c>
      <c r="AE78" s="510">
        <v>0</v>
      </c>
      <c r="AG78" s="510">
        <v>0</v>
      </c>
      <c r="AI78" s="510">
        <v>0</v>
      </c>
      <c r="AK78" s="510">
        <v>0</v>
      </c>
      <c r="AM78" s="510">
        <v>0</v>
      </c>
      <c r="AO78" s="510">
        <v>0</v>
      </c>
      <c r="AQ78" s="510">
        <v>0</v>
      </c>
      <c r="AS78" s="510">
        <v>0</v>
      </c>
      <c r="AU78" s="510">
        <v>0</v>
      </c>
      <c r="AW78" s="510">
        <v>0</v>
      </c>
      <c r="AX78" s="511">
        <v>1</v>
      </c>
      <c r="AY78" s="510">
        <v>14.484356894553882</v>
      </c>
      <c r="BA78" s="510">
        <v>0</v>
      </c>
      <c r="BB78" s="511">
        <v>1</v>
      </c>
      <c r="BC78" s="510">
        <v>7.2600551764193408</v>
      </c>
      <c r="BE78" s="510">
        <v>0</v>
      </c>
      <c r="BG78" s="510">
        <v>0</v>
      </c>
      <c r="BI78" s="510">
        <v>0</v>
      </c>
      <c r="BK78" s="510">
        <v>0</v>
      </c>
      <c r="BM78" s="510">
        <v>0</v>
      </c>
      <c r="BO78" s="510">
        <v>0</v>
      </c>
      <c r="BP78" s="511">
        <v>8</v>
      </c>
      <c r="BQ78" s="510">
        <v>3.9004222207053911</v>
      </c>
      <c r="BR78" s="511">
        <v>0</v>
      </c>
      <c r="BS78" s="510">
        <v>0</v>
      </c>
      <c r="BT78" s="511">
        <v>8</v>
      </c>
      <c r="BU78" s="510">
        <v>1.9686686386164198</v>
      </c>
    </row>
    <row r="79" spans="1:73" s="511" customFormat="1" ht="20" customHeight="1">
      <c r="A79" s="511" t="s">
        <v>351</v>
      </c>
      <c r="B79" s="511">
        <v>3</v>
      </c>
      <c r="C79" s="510">
        <v>4.2651804882209925</v>
      </c>
      <c r="E79" s="510">
        <v>0</v>
      </c>
      <c r="F79" s="511">
        <v>3</v>
      </c>
      <c r="G79" s="510">
        <v>2.2425882458474744</v>
      </c>
      <c r="H79" s="511">
        <v>3</v>
      </c>
      <c r="I79" s="510">
        <v>15.827793605571383</v>
      </c>
      <c r="J79" s="511">
        <v>1</v>
      </c>
      <c r="K79" s="510">
        <v>5.0986590526691478</v>
      </c>
      <c r="L79" s="511">
        <v>4</v>
      </c>
      <c r="M79" s="510">
        <v>10.371561179246505</v>
      </c>
      <c r="N79" s="511">
        <v>3</v>
      </c>
      <c r="O79" s="510">
        <v>13.437248051599031</v>
      </c>
      <c r="Q79" s="510">
        <v>0</v>
      </c>
      <c r="R79" s="511">
        <v>3</v>
      </c>
      <c r="S79" s="510">
        <v>6.6730431301020969</v>
      </c>
      <c r="T79" s="511">
        <v>3</v>
      </c>
      <c r="U79" s="510">
        <v>12.312238364934746</v>
      </c>
      <c r="V79" s="511">
        <v>2</v>
      </c>
      <c r="W79" s="510">
        <v>7.9763898859376239</v>
      </c>
      <c r="X79" s="511">
        <v>5</v>
      </c>
      <c r="Y79" s="510">
        <v>10.11326860841424</v>
      </c>
      <c r="Z79" s="511">
        <v>2</v>
      </c>
      <c r="AA79" s="510">
        <v>15.618898867629833</v>
      </c>
      <c r="AC79" s="510">
        <v>0</v>
      </c>
      <c r="AD79" s="511">
        <v>2</v>
      </c>
      <c r="AE79" s="510">
        <v>7.6590204112893954</v>
      </c>
      <c r="AF79" s="511">
        <v>5</v>
      </c>
      <c r="AG79" s="510">
        <v>26.563247091324445</v>
      </c>
      <c r="AI79" s="510">
        <v>0</v>
      </c>
      <c r="AJ79" s="511">
        <v>5</v>
      </c>
      <c r="AK79" s="510">
        <v>13.075655744135569</v>
      </c>
      <c r="AM79" s="510">
        <v>0</v>
      </c>
      <c r="AO79" s="510">
        <v>0</v>
      </c>
      <c r="AQ79" s="510">
        <v>0</v>
      </c>
      <c r="AR79" s="511">
        <v>1</v>
      </c>
      <c r="AS79" s="510">
        <v>16.983695652173914</v>
      </c>
      <c r="AU79" s="510">
        <v>0</v>
      </c>
      <c r="AV79" s="511">
        <v>1</v>
      </c>
      <c r="AW79" s="510">
        <v>8.5251491901108274</v>
      </c>
      <c r="AX79" s="511">
        <v>2</v>
      </c>
      <c r="AY79" s="510">
        <v>28.968713789107763</v>
      </c>
      <c r="BA79" s="510">
        <v>0</v>
      </c>
      <c r="BB79" s="511">
        <v>2</v>
      </c>
      <c r="BC79" s="510">
        <v>14.520110352838682</v>
      </c>
      <c r="BD79" s="511">
        <v>1</v>
      </c>
      <c r="BE79" s="510">
        <v>13.092432573972244</v>
      </c>
      <c r="BG79" s="510">
        <v>0</v>
      </c>
      <c r="BH79" s="511">
        <v>1</v>
      </c>
      <c r="BI79" s="510">
        <v>6.5733254453427987</v>
      </c>
      <c r="BJ79" s="511">
        <v>1</v>
      </c>
      <c r="BK79" s="510">
        <v>11.27777151234916</v>
      </c>
      <c r="BM79" s="510">
        <v>0</v>
      </c>
      <c r="BN79" s="511">
        <v>1</v>
      </c>
      <c r="BO79" s="510">
        <v>5.5831611858634353</v>
      </c>
      <c r="BP79" s="511">
        <v>24</v>
      </c>
      <c r="BQ79" s="510">
        <v>11.701266662116174</v>
      </c>
      <c r="BR79" s="511">
        <v>3</v>
      </c>
      <c r="BS79" s="510">
        <v>1.4906091622776509</v>
      </c>
      <c r="BT79" s="511">
        <v>27</v>
      </c>
      <c r="BU79" s="510">
        <v>6.6442566553304161</v>
      </c>
    </row>
    <row r="80" spans="1:73" s="511" customFormat="1" ht="20" customHeight="1">
      <c r="A80" s="511" t="s">
        <v>280</v>
      </c>
      <c r="B80" s="511">
        <v>1</v>
      </c>
      <c r="C80" s="510">
        <v>1.4217268294069978</v>
      </c>
      <c r="E80" s="510">
        <v>0</v>
      </c>
      <c r="F80" s="511">
        <v>1</v>
      </c>
      <c r="G80" s="510">
        <v>0.74752941528249139</v>
      </c>
      <c r="I80" s="510">
        <v>0</v>
      </c>
      <c r="K80" s="510">
        <v>0</v>
      </c>
      <c r="M80" s="510">
        <v>0</v>
      </c>
      <c r="O80" s="510">
        <v>0</v>
      </c>
      <c r="Q80" s="510">
        <v>0</v>
      </c>
      <c r="S80" s="510">
        <v>0</v>
      </c>
      <c r="U80" s="510">
        <v>0</v>
      </c>
      <c r="W80" s="510">
        <v>0</v>
      </c>
      <c r="Y80" s="510">
        <v>0</v>
      </c>
      <c r="AA80" s="510">
        <v>0</v>
      </c>
      <c r="AC80" s="510">
        <v>0</v>
      </c>
      <c r="AE80" s="510">
        <v>0</v>
      </c>
      <c r="AF80" s="511">
        <v>1</v>
      </c>
      <c r="AG80" s="510">
        <v>5.3126494182648889</v>
      </c>
      <c r="AH80" s="511">
        <v>1</v>
      </c>
      <c r="AI80" s="510">
        <v>5.1503914297486606</v>
      </c>
      <c r="AJ80" s="511">
        <v>2</v>
      </c>
      <c r="AK80" s="510">
        <v>5.2302622976542272</v>
      </c>
      <c r="AM80" s="510">
        <v>0</v>
      </c>
      <c r="AO80" s="510">
        <v>0</v>
      </c>
      <c r="AQ80" s="510">
        <v>0</v>
      </c>
      <c r="AS80" s="510">
        <v>0</v>
      </c>
      <c r="AU80" s="510">
        <v>0</v>
      </c>
      <c r="AW80" s="510">
        <v>0</v>
      </c>
      <c r="AY80" s="510">
        <v>0</v>
      </c>
      <c r="BA80" s="510">
        <v>0</v>
      </c>
      <c r="BC80" s="510">
        <v>0</v>
      </c>
      <c r="BE80" s="510">
        <v>0</v>
      </c>
      <c r="BG80" s="510">
        <v>0</v>
      </c>
      <c r="BI80" s="510">
        <v>0</v>
      </c>
      <c r="BK80" s="510">
        <v>0</v>
      </c>
      <c r="BM80" s="510">
        <v>0</v>
      </c>
      <c r="BO80" s="510">
        <v>0</v>
      </c>
      <c r="BP80" s="511">
        <v>2</v>
      </c>
      <c r="BQ80" s="510">
        <v>0.97510555517634778</v>
      </c>
      <c r="BR80" s="511">
        <v>1</v>
      </c>
      <c r="BS80" s="510">
        <v>0.49686972075921693</v>
      </c>
      <c r="BT80" s="511">
        <v>3</v>
      </c>
      <c r="BU80" s="510">
        <v>0.73825073948115738</v>
      </c>
    </row>
    <row r="81" spans="1:73" s="511" customFormat="1" ht="20" customHeight="1">
      <c r="A81" s="511" t="s">
        <v>281</v>
      </c>
      <c r="B81" s="511">
        <v>1</v>
      </c>
      <c r="C81" s="510">
        <v>1.4217268294069978</v>
      </c>
      <c r="E81" s="510">
        <v>0</v>
      </c>
      <c r="F81" s="511">
        <v>1</v>
      </c>
      <c r="G81" s="510">
        <v>0.74752941528249139</v>
      </c>
      <c r="I81" s="510">
        <v>0</v>
      </c>
      <c r="K81" s="510">
        <v>0</v>
      </c>
      <c r="M81" s="510">
        <v>0</v>
      </c>
      <c r="O81" s="510">
        <v>0</v>
      </c>
      <c r="Q81" s="510">
        <v>0</v>
      </c>
      <c r="S81" s="510">
        <v>0</v>
      </c>
      <c r="U81" s="510">
        <v>0</v>
      </c>
      <c r="W81" s="510">
        <v>0</v>
      </c>
      <c r="Y81" s="510">
        <v>0</v>
      </c>
      <c r="AA81" s="510">
        <v>0</v>
      </c>
      <c r="AC81" s="510">
        <v>0</v>
      </c>
      <c r="AE81" s="510">
        <v>0</v>
      </c>
      <c r="AG81" s="510">
        <v>0</v>
      </c>
      <c r="AI81" s="510">
        <v>0</v>
      </c>
      <c r="AK81" s="510">
        <v>0</v>
      </c>
      <c r="AM81" s="510">
        <v>0</v>
      </c>
      <c r="AO81" s="510">
        <v>0</v>
      </c>
      <c r="AQ81" s="510">
        <v>0</v>
      </c>
      <c r="AS81" s="510">
        <v>0</v>
      </c>
      <c r="AU81" s="510">
        <v>0</v>
      </c>
      <c r="AW81" s="510">
        <v>0</v>
      </c>
      <c r="AY81" s="510">
        <v>0</v>
      </c>
      <c r="BA81" s="510">
        <v>0</v>
      </c>
      <c r="BC81" s="510">
        <v>0</v>
      </c>
      <c r="BE81" s="510">
        <v>0</v>
      </c>
      <c r="BG81" s="510">
        <v>0</v>
      </c>
      <c r="BI81" s="510">
        <v>0</v>
      </c>
      <c r="BK81" s="510">
        <v>0</v>
      </c>
      <c r="BM81" s="510">
        <v>0</v>
      </c>
      <c r="BO81" s="510">
        <v>0</v>
      </c>
      <c r="BP81" s="511">
        <v>1</v>
      </c>
      <c r="BQ81" s="510">
        <v>0.48755277758817389</v>
      </c>
      <c r="BR81" s="511">
        <v>0</v>
      </c>
      <c r="BS81" s="510">
        <v>0</v>
      </c>
      <c r="BT81" s="511">
        <v>1</v>
      </c>
      <c r="BU81" s="510">
        <v>0.24608357982705248</v>
      </c>
    </row>
    <row r="82" spans="1:73" s="511" customFormat="1" ht="20" customHeight="1">
      <c r="A82" s="511" t="s">
        <v>258</v>
      </c>
      <c r="B82" s="511">
        <v>3</v>
      </c>
      <c r="C82" s="510">
        <v>4.2651804882209925</v>
      </c>
      <c r="D82" s="511">
        <v>3</v>
      </c>
      <c r="E82" s="510">
        <v>4.729101313113798</v>
      </c>
      <c r="F82" s="511">
        <v>6</v>
      </c>
      <c r="G82" s="510">
        <v>4.4851764916949488</v>
      </c>
      <c r="I82" s="510">
        <v>0</v>
      </c>
      <c r="J82" s="511">
        <v>1</v>
      </c>
      <c r="K82" s="510">
        <v>5.0986590526691478</v>
      </c>
      <c r="L82" s="511">
        <v>1</v>
      </c>
      <c r="M82" s="510">
        <v>2.5928902948116264</v>
      </c>
      <c r="N82" s="511">
        <v>6</v>
      </c>
      <c r="O82" s="510">
        <v>26.874496103198062</v>
      </c>
      <c r="Q82" s="510">
        <v>0</v>
      </c>
      <c r="R82" s="511">
        <v>6</v>
      </c>
      <c r="S82" s="510">
        <v>13.346086260204194</v>
      </c>
      <c r="T82" s="511">
        <v>2</v>
      </c>
      <c r="U82" s="510">
        <v>8.2081589099564969</v>
      </c>
      <c r="V82" s="511">
        <v>2</v>
      </c>
      <c r="W82" s="510">
        <v>7.9763898859376239</v>
      </c>
      <c r="X82" s="511">
        <v>4</v>
      </c>
      <c r="Y82" s="510">
        <v>8.090614886731391</v>
      </c>
      <c r="Z82" s="511">
        <v>3</v>
      </c>
      <c r="AA82" s="510">
        <v>23.42834830144475</v>
      </c>
      <c r="AC82" s="510">
        <v>0</v>
      </c>
      <c r="AD82" s="511">
        <v>3</v>
      </c>
      <c r="AE82" s="510">
        <v>11.488530616934094</v>
      </c>
      <c r="AF82" s="511">
        <v>4</v>
      </c>
      <c r="AG82" s="510">
        <v>21.250597673059556</v>
      </c>
      <c r="AH82" s="511">
        <v>3</v>
      </c>
      <c r="AI82" s="510">
        <v>15.451174289245982</v>
      </c>
      <c r="AJ82" s="511">
        <v>7</v>
      </c>
      <c r="AK82" s="510">
        <v>18.305918041789795</v>
      </c>
      <c r="AL82" s="511">
        <v>1</v>
      </c>
      <c r="AM82" s="510">
        <v>12.198097096852891</v>
      </c>
      <c r="AO82" s="510">
        <v>0</v>
      </c>
      <c r="AP82" s="511">
        <v>1</v>
      </c>
      <c r="AQ82" s="510">
        <v>6.0067275348390199</v>
      </c>
      <c r="AR82" s="511">
        <v>1</v>
      </c>
      <c r="AS82" s="510">
        <v>16.983695652173914</v>
      </c>
      <c r="AU82" s="510">
        <v>0</v>
      </c>
      <c r="AV82" s="511">
        <v>1</v>
      </c>
      <c r="AW82" s="510">
        <v>8.5251491901108274</v>
      </c>
      <c r="AX82" s="511">
        <v>2</v>
      </c>
      <c r="AY82" s="510">
        <v>28.968713789107763</v>
      </c>
      <c r="BA82" s="510">
        <v>0</v>
      </c>
      <c r="BB82" s="511">
        <v>2</v>
      </c>
      <c r="BC82" s="510">
        <v>14.520110352838682</v>
      </c>
      <c r="BE82" s="510">
        <v>0</v>
      </c>
      <c r="BG82" s="510">
        <v>0</v>
      </c>
      <c r="BI82" s="510">
        <v>0</v>
      </c>
      <c r="BJ82" s="511">
        <v>1</v>
      </c>
      <c r="BK82" s="510">
        <v>11.27777151234916</v>
      </c>
      <c r="BM82" s="510">
        <v>0</v>
      </c>
      <c r="BN82" s="511">
        <v>1</v>
      </c>
      <c r="BO82" s="510">
        <v>5.5831611858634353</v>
      </c>
      <c r="BP82" s="511">
        <v>23</v>
      </c>
      <c r="BQ82" s="510">
        <v>11.213713884528</v>
      </c>
      <c r="BR82" s="511">
        <v>9</v>
      </c>
      <c r="BS82" s="510">
        <v>4.4718274868329519</v>
      </c>
      <c r="BT82" s="511">
        <v>32</v>
      </c>
      <c r="BU82" s="510">
        <v>7.8746745544656793</v>
      </c>
    </row>
    <row r="83" spans="1:73" s="511" customFormat="1" ht="20" customHeight="1">
      <c r="A83" s="511" t="s">
        <v>352</v>
      </c>
      <c r="B83" s="511">
        <v>4</v>
      </c>
      <c r="C83" s="510">
        <v>5.6869073176279912</v>
      </c>
      <c r="D83" s="511">
        <v>1</v>
      </c>
      <c r="E83" s="510">
        <v>1.5763671043712659</v>
      </c>
      <c r="F83" s="511">
        <v>5</v>
      </c>
      <c r="G83" s="510">
        <v>3.7376470764124572</v>
      </c>
      <c r="I83" s="510">
        <v>0</v>
      </c>
      <c r="K83" s="510">
        <v>0</v>
      </c>
      <c r="M83" s="510">
        <v>0</v>
      </c>
      <c r="O83" s="510">
        <v>0</v>
      </c>
      <c r="Q83" s="510">
        <v>0</v>
      </c>
      <c r="S83" s="510">
        <v>0</v>
      </c>
      <c r="U83" s="510">
        <v>0</v>
      </c>
      <c r="W83" s="510">
        <v>0</v>
      </c>
      <c r="Y83" s="510">
        <v>0</v>
      </c>
      <c r="AA83" s="510">
        <v>0</v>
      </c>
      <c r="AC83" s="510">
        <v>0</v>
      </c>
      <c r="AE83" s="510">
        <v>0</v>
      </c>
      <c r="AF83" s="511">
        <v>1</v>
      </c>
      <c r="AG83" s="510">
        <v>5.3126494182648889</v>
      </c>
      <c r="AI83" s="510">
        <v>0</v>
      </c>
      <c r="AJ83" s="511">
        <v>1</v>
      </c>
      <c r="AK83" s="510">
        <v>2.6151311488271136</v>
      </c>
      <c r="AL83" s="511">
        <v>1</v>
      </c>
      <c r="AM83" s="510">
        <v>12.198097096852891</v>
      </c>
      <c r="AO83" s="510">
        <v>0</v>
      </c>
      <c r="AP83" s="511">
        <v>1</v>
      </c>
      <c r="AQ83" s="510">
        <v>6.0067275348390199</v>
      </c>
      <c r="AS83" s="510">
        <v>0</v>
      </c>
      <c r="AU83" s="510">
        <v>0</v>
      </c>
      <c r="AW83" s="510">
        <v>0</v>
      </c>
      <c r="AX83" s="511">
        <v>1</v>
      </c>
      <c r="AY83" s="510">
        <v>14.484356894553882</v>
      </c>
      <c r="BA83" s="510">
        <v>0</v>
      </c>
      <c r="BB83" s="511">
        <v>1</v>
      </c>
      <c r="BC83" s="510">
        <v>7.2600551764193408</v>
      </c>
      <c r="BE83" s="510">
        <v>0</v>
      </c>
      <c r="BG83" s="510">
        <v>0</v>
      </c>
      <c r="BI83" s="510">
        <v>0</v>
      </c>
      <c r="BK83" s="510">
        <v>0</v>
      </c>
      <c r="BM83" s="510">
        <v>0</v>
      </c>
      <c r="BO83" s="510">
        <v>0</v>
      </c>
      <c r="BP83" s="511">
        <v>7</v>
      </c>
      <c r="BQ83" s="510">
        <v>3.4128694431172177</v>
      </c>
      <c r="BR83" s="511">
        <v>1</v>
      </c>
      <c r="BS83" s="510">
        <v>0.49686972075921693</v>
      </c>
      <c r="BT83" s="511">
        <v>8</v>
      </c>
      <c r="BU83" s="510">
        <v>1.9686686386164198</v>
      </c>
    </row>
    <row r="84" spans="1:73" s="511" customFormat="1" ht="20" customHeight="1">
      <c r="A84" s="511" t="s">
        <v>282</v>
      </c>
      <c r="B84" s="511">
        <v>31</v>
      </c>
      <c r="C84" s="510">
        <v>44.07353171161693</v>
      </c>
      <c r="D84" s="511">
        <v>12</v>
      </c>
      <c r="E84" s="510">
        <v>18.916405252455192</v>
      </c>
      <c r="F84" s="511">
        <v>43</v>
      </c>
      <c r="G84" s="510">
        <v>32.143764857147126</v>
      </c>
      <c r="H84" s="511">
        <v>17</v>
      </c>
      <c r="I84" s="510">
        <v>89.690830431571172</v>
      </c>
      <c r="J84" s="511">
        <v>2</v>
      </c>
      <c r="K84" s="510">
        <v>10.197318105338296</v>
      </c>
      <c r="L84" s="511">
        <v>19</v>
      </c>
      <c r="M84" s="510">
        <v>49.264915601420896</v>
      </c>
      <c r="N84" s="511">
        <v>4</v>
      </c>
      <c r="O84" s="510">
        <v>17.916330735465376</v>
      </c>
      <c r="Q84" s="510">
        <v>0</v>
      </c>
      <c r="R84" s="511">
        <v>4</v>
      </c>
      <c r="S84" s="510">
        <v>8.8973908401361292</v>
      </c>
      <c r="T84" s="511">
        <v>3</v>
      </c>
      <c r="U84" s="510">
        <v>12.312238364934746</v>
      </c>
      <c r="V84" s="511">
        <v>1</v>
      </c>
      <c r="W84" s="510">
        <v>3.9881949429688119</v>
      </c>
      <c r="X84" s="511">
        <v>4</v>
      </c>
      <c r="Y84" s="510">
        <v>8.090614886731391</v>
      </c>
      <c r="Z84" s="511">
        <v>3</v>
      </c>
      <c r="AA84" s="510">
        <v>23.42834830144475</v>
      </c>
      <c r="AC84" s="510">
        <v>0</v>
      </c>
      <c r="AD84" s="511">
        <v>3</v>
      </c>
      <c r="AE84" s="510">
        <v>11.488530616934094</v>
      </c>
      <c r="AF84" s="511">
        <v>6</v>
      </c>
      <c r="AG84" s="510">
        <v>31.875896509589332</v>
      </c>
      <c r="AH84" s="511">
        <v>1</v>
      </c>
      <c r="AI84" s="510">
        <v>5.1503914297486606</v>
      </c>
      <c r="AJ84" s="511">
        <v>7</v>
      </c>
      <c r="AK84" s="510">
        <v>18.305918041789795</v>
      </c>
      <c r="AL84" s="511">
        <v>5</v>
      </c>
      <c r="AM84" s="510">
        <v>60.990485484264454</v>
      </c>
      <c r="AO84" s="510">
        <v>0</v>
      </c>
      <c r="AP84" s="511">
        <v>5</v>
      </c>
      <c r="AQ84" s="510">
        <v>30.033637674195102</v>
      </c>
      <c r="AR84" s="511">
        <v>1</v>
      </c>
      <c r="AS84" s="510">
        <v>16.983695652173914</v>
      </c>
      <c r="AU84" s="510">
        <v>0</v>
      </c>
      <c r="AV84" s="511">
        <v>1</v>
      </c>
      <c r="AW84" s="510">
        <v>8.5251491901108274</v>
      </c>
      <c r="AX84" s="511">
        <v>2</v>
      </c>
      <c r="AY84" s="510">
        <v>28.968713789107763</v>
      </c>
      <c r="BA84" s="510">
        <v>0</v>
      </c>
      <c r="BB84" s="511">
        <v>2</v>
      </c>
      <c r="BC84" s="510">
        <v>14.520110352838682</v>
      </c>
      <c r="BE84" s="510">
        <v>0</v>
      </c>
      <c r="BG84" s="510">
        <v>0</v>
      </c>
      <c r="BI84" s="510">
        <v>0</v>
      </c>
      <c r="BK84" s="510">
        <v>0</v>
      </c>
      <c r="BM84" s="510">
        <v>0</v>
      </c>
      <c r="BO84" s="510">
        <v>0</v>
      </c>
      <c r="BP84" s="511">
        <v>72</v>
      </c>
      <c r="BQ84" s="510">
        <v>35.10379998634852</v>
      </c>
      <c r="BR84" s="511">
        <v>16</v>
      </c>
      <c r="BS84" s="510">
        <v>7.9499155321474708</v>
      </c>
      <c r="BT84" s="511">
        <v>88</v>
      </c>
      <c r="BU84" s="510">
        <v>21.655355024780615</v>
      </c>
    </row>
    <row r="85" spans="1:73" s="1007" customFormat="1" ht="20" customHeight="1">
      <c r="A85" s="1007" t="s">
        <v>353</v>
      </c>
      <c r="B85" s="1007">
        <v>19</v>
      </c>
      <c r="C85" s="1008">
        <v>27.012809758732956</v>
      </c>
      <c r="D85" s="1007">
        <v>9</v>
      </c>
      <c r="E85" s="1008">
        <v>14.187303939341394</v>
      </c>
      <c r="F85" s="1007">
        <v>28</v>
      </c>
      <c r="G85" s="1008">
        <v>20.93082362790976</v>
      </c>
      <c r="H85" s="1007">
        <v>2</v>
      </c>
      <c r="I85" s="1008">
        <v>10.551862403714257</v>
      </c>
      <c r="J85" s="1007">
        <v>1</v>
      </c>
      <c r="K85" s="1008">
        <v>5.0986590526691478</v>
      </c>
      <c r="L85" s="1007">
        <v>3</v>
      </c>
      <c r="M85" s="1008">
        <v>7.7786708844348791</v>
      </c>
      <c r="N85" s="1007">
        <v>5</v>
      </c>
      <c r="O85" s="1008">
        <v>22.395413419331721</v>
      </c>
      <c r="P85" s="1007">
        <v>5</v>
      </c>
      <c r="Q85" s="1008">
        <v>22.09358844063453</v>
      </c>
      <c r="R85" s="1007">
        <v>10</v>
      </c>
      <c r="S85" s="1008">
        <v>22.243477100340325</v>
      </c>
      <c r="T85" s="1007">
        <v>4</v>
      </c>
      <c r="U85" s="1008">
        <v>16.416317819912994</v>
      </c>
      <c r="V85" s="1007">
        <v>2</v>
      </c>
      <c r="W85" s="1008">
        <v>7.9763898859376239</v>
      </c>
      <c r="X85" s="1007">
        <v>6</v>
      </c>
      <c r="Y85" s="1008">
        <v>12.135922330097086</v>
      </c>
      <c r="AA85" s="1008">
        <v>0</v>
      </c>
      <c r="AC85" s="1008">
        <v>0</v>
      </c>
      <c r="AE85" s="1008">
        <v>0</v>
      </c>
      <c r="AF85" s="1007">
        <v>4</v>
      </c>
      <c r="AG85" s="1008">
        <v>21.250597673059556</v>
      </c>
      <c r="AH85" s="1007">
        <v>4</v>
      </c>
      <c r="AI85" s="1008">
        <v>20.601565718994642</v>
      </c>
      <c r="AJ85" s="1007">
        <v>8</v>
      </c>
      <c r="AK85" s="1008">
        <v>20.921049190616909</v>
      </c>
      <c r="AL85" s="1007">
        <v>1</v>
      </c>
      <c r="AM85" s="1008">
        <v>12.198097096852891</v>
      </c>
      <c r="AN85" s="1007">
        <v>1</v>
      </c>
      <c r="AO85" s="1008">
        <v>11.834319526627219</v>
      </c>
      <c r="AP85" s="1007">
        <v>2</v>
      </c>
      <c r="AQ85" s="1008">
        <v>12.01345506967804</v>
      </c>
      <c r="AR85" s="1007">
        <v>1</v>
      </c>
      <c r="AS85" s="1008">
        <v>16.983695652173914</v>
      </c>
      <c r="AU85" s="1008">
        <v>0</v>
      </c>
      <c r="AV85" s="1007">
        <v>1</v>
      </c>
      <c r="AW85" s="1008">
        <v>8.5251491901108274</v>
      </c>
      <c r="AY85" s="1008">
        <v>0</v>
      </c>
      <c r="BA85" s="1008">
        <v>0</v>
      </c>
      <c r="BC85" s="1008">
        <v>0</v>
      </c>
      <c r="BE85" s="1008">
        <v>0</v>
      </c>
      <c r="BG85" s="1008">
        <v>0</v>
      </c>
      <c r="BI85" s="1008">
        <v>0</v>
      </c>
      <c r="BJ85" s="1007">
        <v>2</v>
      </c>
      <c r="BK85" s="1008">
        <v>22.55554302469832</v>
      </c>
      <c r="BL85" s="1007">
        <v>2</v>
      </c>
      <c r="BM85" s="1008">
        <v>22.114108801415306</v>
      </c>
      <c r="BN85" s="1007">
        <v>4</v>
      </c>
      <c r="BO85" s="1008">
        <v>22.332644743453741</v>
      </c>
      <c r="BP85" s="1007">
        <v>38</v>
      </c>
      <c r="BQ85" s="1008">
        <v>18.527005548350608</v>
      </c>
      <c r="BR85" s="1007">
        <v>24</v>
      </c>
      <c r="BS85" s="1008">
        <v>11.924873298221208</v>
      </c>
      <c r="BT85" s="1007">
        <v>62</v>
      </c>
      <c r="BU85" s="1008">
        <v>15.257181949277252</v>
      </c>
    </row>
    <row r="86" spans="1:73" s="1006" customFormat="1" ht="20" customHeight="1">
      <c r="A86" s="1009" t="s">
        <v>20</v>
      </c>
      <c r="B86" s="1009">
        <v>542</v>
      </c>
      <c r="C86" s="1010">
        <v>770.5759415385927</v>
      </c>
      <c r="D86" s="1009">
        <v>235</v>
      </c>
      <c r="E86" s="1010">
        <v>370.44626952724752</v>
      </c>
      <c r="F86" s="1009">
        <v>777</v>
      </c>
      <c r="G86" s="1010">
        <v>580.83035567449576</v>
      </c>
      <c r="H86" s="1009">
        <v>110</v>
      </c>
      <c r="I86" s="1010">
        <v>580.35243220428401</v>
      </c>
      <c r="J86" s="1009">
        <v>42</v>
      </c>
      <c r="K86" s="1010">
        <v>214.14368021210424</v>
      </c>
      <c r="L86" s="1009">
        <v>152</v>
      </c>
      <c r="M86" s="1010">
        <v>394.11932481136716</v>
      </c>
      <c r="N86" s="1009">
        <v>173</v>
      </c>
      <c r="O86" s="1010">
        <v>774.88130430887759</v>
      </c>
      <c r="P86" s="1009">
        <v>67</v>
      </c>
      <c r="Q86" s="1010">
        <v>296.05408510450269</v>
      </c>
      <c r="R86" s="1009">
        <v>240</v>
      </c>
      <c r="S86" s="1010">
        <v>533.84345040816777</v>
      </c>
      <c r="T86" s="1009">
        <v>119</v>
      </c>
      <c r="U86" s="1010">
        <v>488.38545514241156</v>
      </c>
      <c r="V86" s="1009">
        <v>62</v>
      </c>
      <c r="W86" s="1010">
        <v>247.26808646406633</v>
      </c>
      <c r="X86" s="1009">
        <v>181</v>
      </c>
      <c r="Y86" s="1010">
        <v>366.10032362459543</v>
      </c>
      <c r="Z86" s="1009">
        <v>41</v>
      </c>
      <c r="AA86" s="1010">
        <v>320.18742678641155</v>
      </c>
      <c r="AB86" s="1009">
        <v>13</v>
      </c>
      <c r="AC86" s="1010">
        <v>97.685602645025554</v>
      </c>
      <c r="AD86" s="1009">
        <v>54</v>
      </c>
      <c r="AE86" s="1010">
        <v>206.7935511048137</v>
      </c>
      <c r="AF86" s="1009">
        <v>149</v>
      </c>
      <c r="AG86" s="1010">
        <v>791.58476332146836</v>
      </c>
      <c r="AH86" s="1009">
        <v>66</v>
      </c>
      <c r="AI86" s="1010">
        <v>339.92583436341158</v>
      </c>
      <c r="AJ86" s="1009">
        <v>215</v>
      </c>
      <c r="AK86" s="1010">
        <v>562.25319699782949</v>
      </c>
      <c r="AL86" s="1009">
        <v>34</v>
      </c>
      <c r="AM86" s="1010">
        <v>414.73530129299832</v>
      </c>
      <c r="AN86" s="1009">
        <v>15</v>
      </c>
      <c r="AO86" s="1010">
        <v>177.51479289940826</v>
      </c>
      <c r="AP86" s="1009">
        <v>49</v>
      </c>
      <c r="AQ86" s="1010">
        <v>294.32964920711197</v>
      </c>
      <c r="AR86" s="1009">
        <v>29</v>
      </c>
      <c r="AS86" s="1010">
        <v>492.5271739130435</v>
      </c>
      <c r="AT86" s="1009">
        <v>9</v>
      </c>
      <c r="AU86" s="1010">
        <v>154.05682985279014</v>
      </c>
      <c r="AV86" s="1009">
        <v>38</v>
      </c>
      <c r="AW86" s="1010">
        <v>323.95566922421142</v>
      </c>
      <c r="AX86" s="1009">
        <v>26</v>
      </c>
      <c r="AY86" s="1010">
        <v>376.59327925840091</v>
      </c>
      <c r="AZ86" s="1009">
        <v>10</v>
      </c>
      <c r="BA86" s="1010">
        <v>145.5604075691412</v>
      </c>
      <c r="BB86" s="1009">
        <v>36</v>
      </c>
      <c r="BC86" s="1010">
        <v>261.36198635109628</v>
      </c>
      <c r="BD86" s="1009">
        <v>26</v>
      </c>
      <c r="BE86" s="1010">
        <v>340.40324692327835</v>
      </c>
      <c r="BF86" s="1009">
        <v>15</v>
      </c>
      <c r="BG86" s="1010">
        <v>198.01980198019803</v>
      </c>
      <c r="BH86" s="1009">
        <v>41</v>
      </c>
      <c r="BI86" s="1010">
        <v>269.50634325905474</v>
      </c>
      <c r="BJ86" s="1009">
        <v>29</v>
      </c>
      <c r="BK86" s="1010">
        <v>327.05537385812562</v>
      </c>
      <c r="BL86" s="1009">
        <v>34</v>
      </c>
      <c r="BM86" s="1010">
        <v>375.93984962406012</v>
      </c>
      <c r="BN86" s="1009">
        <v>63</v>
      </c>
      <c r="BO86" s="1010">
        <v>351.73915470939647</v>
      </c>
      <c r="BP86" s="1009">
        <v>1278</v>
      </c>
      <c r="BQ86" s="1010">
        <v>623.09244975768627</v>
      </c>
      <c r="BR86" s="1009">
        <v>568</v>
      </c>
      <c r="BS86" s="1010">
        <v>282.22200139123521</v>
      </c>
      <c r="BT86" s="1009">
        <v>1846</v>
      </c>
      <c r="BU86" s="1010">
        <v>454.27028836073885</v>
      </c>
    </row>
    <row r="87" spans="1:73" s="511" customFormat="1" ht="20" customHeight="1"/>
    <row r="88" spans="1:73" s="511" customFormat="1" ht="20" customHeight="1"/>
    <row r="89" spans="1:73" s="511" customFormat="1" ht="20" customHeight="1"/>
    <row r="90" spans="1:73" s="511" customFormat="1" ht="20" customHeight="1"/>
    <row r="91" spans="1:73" s="511" customFormat="1" ht="20" customHeight="1"/>
    <row r="92" spans="1:73" s="511" customFormat="1" ht="20" customHeight="1"/>
    <row r="93" spans="1:73" s="511" customFormat="1" ht="20" customHeight="1"/>
    <row r="94" spans="1:73" s="511" customFormat="1" ht="20" customHeight="1"/>
    <row r="95" spans="1:73" s="511" customFormat="1" ht="20" customHeight="1"/>
    <row r="96" spans="1:73" s="511" customFormat="1" ht="20" customHeight="1"/>
    <row r="97" s="511" customFormat="1" ht="20" customHeight="1"/>
    <row r="141" spans="1:36" ht="20" customHeight="1">
      <c r="A141" t="s">
        <v>360</v>
      </c>
    </row>
    <row r="143" spans="1:36" ht="20" customHeight="1">
      <c r="A143" t="s">
        <v>361</v>
      </c>
    </row>
    <row r="144" spans="1:36" ht="20" customHeight="1">
      <c r="B144">
        <v>2565</v>
      </c>
      <c r="AI144" t="s">
        <v>362</v>
      </c>
      <c r="AJ144" t="s">
        <v>259</v>
      </c>
    </row>
    <row r="145" spans="1:36" ht="20" customHeight="1">
      <c r="B145">
        <v>1601</v>
      </c>
      <c r="D145" t="s">
        <v>363</v>
      </c>
      <c r="E145">
        <v>1602</v>
      </c>
      <c r="G145" t="s">
        <v>364</v>
      </c>
      <c r="H145">
        <v>1603</v>
      </c>
      <c r="J145" t="s">
        <v>365</v>
      </c>
      <c r="K145">
        <v>1604</v>
      </c>
      <c r="M145" t="s">
        <v>366</v>
      </c>
      <c r="N145">
        <v>1605</v>
      </c>
      <c r="P145" t="s">
        <v>367</v>
      </c>
      <c r="Q145">
        <v>1606</v>
      </c>
      <c r="S145" t="s">
        <v>368</v>
      </c>
      <c r="T145">
        <v>1607</v>
      </c>
      <c r="V145" t="s">
        <v>369</v>
      </c>
      <c r="W145">
        <v>1608</v>
      </c>
      <c r="Y145" t="s">
        <v>370</v>
      </c>
      <c r="Z145">
        <v>1609</v>
      </c>
      <c r="AB145" t="s">
        <v>371</v>
      </c>
      <c r="AC145">
        <v>1610</v>
      </c>
      <c r="AE145" t="s">
        <v>372</v>
      </c>
      <c r="AF145">
        <v>1611</v>
      </c>
      <c r="AH145" t="s">
        <v>373</v>
      </c>
    </row>
    <row r="146" spans="1:36" ht="20" customHeight="1">
      <c r="A146" t="s">
        <v>374</v>
      </c>
      <c r="B146" t="s">
        <v>375</v>
      </c>
      <c r="C146" t="s">
        <v>376</v>
      </c>
      <c r="E146" t="s">
        <v>375</v>
      </c>
      <c r="F146" t="s">
        <v>376</v>
      </c>
      <c r="H146" t="s">
        <v>375</v>
      </c>
      <c r="I146" t="s">
        <v>376</v>
      </c>
      <c r="K146" t="s">
        <v>375</v>
      </c>
      <c r="L146" t="s">
        <v>376</v>
      </c>
      <c r="N146" t="s">
        <v>375</v>
      </c>
      <c r="O146" t="s">
        <v>376</v>
      </c>
      <c r="Q146" t="s">
        <v>375</v>
      </c>
      <c r="R146" t="s">
        <v>376</v>
      </c>
      <c r="T146" t="s">
        <v>375</v>
      </c>
      <c r="U146" t="s">
        <v>376</v>
      </c>
      <c r="W146" t="s">
        <v>375</v>
      </c>
      <c r="X146" t="s">
        <v>376</v>
      </c>
      <c r="Z146" t="s">
        <v>375</v>
      </c>
      <c r="AA146" t="s">
        <v>376</v>
      </c>
      <c r="AC146" t="s">
        <v>375</v>
      </c>
      <c r="AD146" t="s">
        <v>376</v>
      </c>
      <c r="AF146" t="s">
        <v>375</v>
      </c>
      <c r="AG146" t="s">
        <v>376</v>
      </c>
    </row>
    <row r="147" spans="1:36" ht="20" customHeight="1">
      <c r="A147" t="s">
        <v>294</v>
      </c>
      <c r="B147">
        <v>58</v>
      </c>
      <c r="C147">
        <v>32</v>
      </c>
      <c r="D147">
        <v>90</v>
      </c>
      <c r="E147">
        <v>2</v>
      </c>
      <c r="F147">
        <v>1</v>
      </c>
      <c r="G147">
        <v>3</v>
      </c>
      <c r="H147">
        <v>23</v>
      </c>
      <c r="I147">
        <v>11</v>
      </c>
      <c r="J147">
        <v>34</v>
      </c>
      <c r="K147">
        <v>12</v>
      </c>
      <c r="L147">
        <v>6</v>
      </c>
      <c r="M147">
        <v>18</v>
      </c>
      <c r="N147">
        <v>1</v>
      </c>
      <c r="O147">
        <v>1</v>
      </c>
      <c r="P147">
        <v>2</v>
      </c>
      <c r="Q147">
        <v>17</v>
      </c>
      <c r="R147">
        <v>10</v>
      </c>
      <c r="S147">
        <v>27</v>
      </c>
      <c r="T147">
        <v>1</v>
      </c>
      <c r="U147">
        <v>1</v>
      </c>
      <c r="V147">
        <v>2</v>
      </c>
      <c r="W147">
        <v>2</v>
      </c>
      <c r="X147">
        <v>1</v>
      </c>
      <c r="Y147">
        <v>3</v>
      </c>
      <c r="Z147">
        <v>1</v>
      </c>
      <c r="AB147">
        <v>1</v>
      </c>
      <c r="AC147">
        <v>1</v>
      </c>
      <c r="AE147">
        <v>1</v>
      </c>
      <c r="AF147">
        <v>3</v>
      </c>
      <c r="AG147">
        <v>4</v>
      </c>
      <c r="AH147">
        <v>7</v>
      </c>
      <c r="AI147">
        <v>188</v>
      </c>
      <c r="AJ147">
        <v>1044</v>
      </c>
    </row>
    <row r="148" spans="1:36" ht="20" customHeight="1">
      <c r="A148" t="s">
        <v>295</v>
      </c>
      <c r="B148">
        <v>1</v>
      </c>
      <c r="D148">
        <v>1</v>
      </c>
      <c r="H148">
        <v>1</v>
      </c>
      <c r="I148">
        <v>1</v>
      </c>
      <c r="J148">
        <v>2</v>
      </c>
      <c r="L148">
        <v>1</v>
      </c>
      <c r="M148">
        <v>1</v>
      </c>
      <c r="U148">
        <v>1</v>
      </c>
      <c r="V148">
        <v>1</v>
      </c>
      <c r="AF148">
        <v>1</v>
      </c>
      <c r="AG148">
        <v>1</v>
      </c>
      <c r="AH148">
        <v>2</v>
      </c>
      <c r="AI148">
        <v>7</v>
      </c>
      <c r="AJ148">
        <v>26</v>
      </c>
    </row>
    <row r="149" spans="1:36" ht="20" customHeight="1">
      <c r="A149" t="s">
        <v>296</v>
      </c>
      <c r="AJ149">
        <v>1</v>
      </c>
    </row>
    <row r="150" spans="1:36" ht="20" customHeight="1">
      <c r="A150" t="s">
        <v>255</v>
      </c>
      <c r="B150">
        <v>8</v>
      </c>
      <c r="C150">
        <v>2</v>
      </c>
      <c r="D150">
        <v>10</v>
      </c>
      <c r="H150">
        <v>5</v>
      </c>
      <c r="J150">
        <v>5</v>
      </c>
      <c r="K150">
        <v>1</v>
      </c>
      <c r="M150">
        <v>1</v>
      </c>
      <c r="Q150">
        <v>5</v>
      </c>
      <c r="R150">
        <v>1</v>
      </c>
      <c r="S150">
        <v>6</v>
      </c>
      <c r="T150">
        <v>1</v>
      </c>
      <c r="V150">
        <v>1</v>
      </c>
      <c r="AF150">
        <v>1</v>
      </c>
      <c r="AH150">
        <v>1</v>
      </c>
      <c r="AI150">
        <v>24</v>
      </c>
      <c r="AJ150">
        <v>161</v>
      </c>
    </row>
    <row r="151" spans="1:36" ht="20" customHeight="1">
      <c r="A151" t="s">
        <v>256</v>
      </c>
      <c r="B151">
        <v>3</v>
      </c>
      <c r="C151">
        <v>1</v>
      </c>
      <c r="D151">
        <v>4</v>
      </c>
      <c r="AI151">
        <v>4</v>
      </c>
      <c r="AJ151">
        <v>18</v>
      </c>
    </row>
    <row r="152" spans="1:36" ht="20" customHeight="1">
      <c r="A152" t="s">
        <v>297</v>
      </c>
      <c r="H152">
        <v>1</v>
      </c>
      <c r="J152">
        <v>1</v>
      </c>
      <c r="AI152">
        <v>1</v>
      </c>
      <c r="AJ152">
        <v>2</v>
      </c>
    </row>
    <row r="153" spans="1:36" ht="20" customHeight="1">
      <c r="A153" t="s">
        <v>254</v>
      </c>
      <c r="B153">
        <v>25</v>
      </c>
      <c r="C153">
        <v>22</v>
      </c>
      <c r="D153">
        <v>47</v>
      </c>
      <c r="E153">
        <v>2</v>
      </c>
      <c r="F153">
        <v>1</v>
      </c>
      <c r="G153">
        <v>3</v>
      </c>
      <c r="H153">
        <v>15</v>
      </c>
      <c r="I153">
        <v>8</v>
      </c>
      <c r="J153">
        <v>23</v>
      </c>
      <c r="K153">
        <v>8</v>
      </c>
      <c r="L153">
        <v>5</v>
      </c>
      <c r="M153">
        <v>13</v>
      </c>
      <c r="N153">
        <v>1</v>
      </c>
      <c r="P153">
        <v>1</v>
      </c>
      <c r="Q153">
        <v>11</v>
      </c>
      <c r="R153">
        <v>7</v>
      </c>
      <c r="S153">
        <v>18</v>
      </c>
      <c r="W153">
        <v>1</v>
      </c>
      <c r="X153">
        <v>1</v>
      </c>
      <c r="Y153">
        <v>2</v>
      </c>
      <c r="AG153">
        <v>2</v>
      </c>
      <c r="AH153">
        <v>2</v>
      </c>
      <c r="AI153">
        <v>109</v>
      </c>
      <c r="AJ153">
        <v>568</v>
      </c>
    </row>
    <row r="154" spans="1:36" ht="20" customHeight="1">
      <c r="A154" t="s">
        <v>299</v>
      </c>
      <c r="AJ154">
        <v>2</v>
      </c>
    </row>
    <row r="155" spans="1:36" ht="20" customHeight="1">
      <c r="A155" t="s">
        <v>300</v>
      </c>
      <c r="AJ155">
        <v>19</v>
      </c>
    </row>
    <row r="156" spans="1:36" ht="20" customHeight="1">
      <c r="A156" t="s">
        <v>301</v>
      </c>
      <c r="B156">
        <v>11</v>
      </c>
      <c r="C156">
        <v>6</v>
      </c>
      <c r="D156">
        <v>17</v>
      </c>
      <c r="H156">
        <v>1</v>
      </c>
      <c r="I156">
        <v>1</v>
      </c>
      <c r="J156">
        <v>2</v>
      </c>
      <c r="K156">
        <v>3</v>
      </c>
      <c r="M156">
        <v>3</v>
      </c>
      <c r="Q156">
        <v>1</v>
      </c>
      <c r="S156">
        <v>1</v>
      </c>
      <c r="W156">
        <v>1</v>
      </c>
      <c r="Y156">
        <v>1</v>
      </c>
      <c r="Z156">
        <v>1</v>
      </c>
      <c r="AB156">
        <v>1</v>
      </c>
      <c r="AF156">
        <v>1</v>
      </c>
      <c r="AG156">
        <v>1</v>
      </c>
      <c r="AH156">
        <v>2</v>
      </c>
      <c r="AI156">
        <v>27</v>
      </c>
      <c r="AJ156">
        <v>179</v>
      </c>
    </row>
    <row r="157" spans="1:36" ht="20" customHeight="1">
      <c r="A157" t="s">
        <v>302</v>
      </c>
      <c r="B157">
        <v>10</v>
      </c>
      <c r="C157">
        <v>1</v>
      </c>
      <c r="D157">
        <v>11</v>
      </c>
      <c r="I157">
        <v>1</v>
      </c>
      <c r="J157">
        <v>1</v>
      </c>
      <c r="O157">
        <v>1</v>
      </c>
      <c r="P157">
        <v>1</v>
      </c>
      <c r="R157">
        <v>2</v>
      </c>
      <c r="S157">
        <v>2</v>
      </c>
      <c r="AC157">
        <v>1</v>
      </c>
      <c r="AE157">
        <v>1</v>
      </c>
      <c r="AI157">
        <v>16</v>
      </c>
      <c r="AJ157">
        <v>68</v>
      </c>
    </row>
    <row r="158" spans="1:36" ht="20" customHeight="1">
      <c r="A158" t="s">
        <v>303</v>
      </c>
      <c r="B158">
        <v>72</v>
      </c>
      <c r="C158">
        <v>53</v>
      </c>
      <c r="D158">
        <v>125</v>
      </c>
      <c r="E158">
        <v>16</v>
      </c>
      <c r="F158">
        <v>6</v>
      </c>
      <c r="G158">
        <v>22</v>
      </c>
      <c r="H158">
        <v>17</v>
      </c>
      <c r="I158">
        <v>8</v>
      </c>
      <c r="J158">
        <v>25</v>
      </c>
      <c r="K158">
        <v>15</v>
      </c>
      <c r="L158">
        <v>17</v>
      </c>
      <c r="M158">
        <v>32</v>
      </c>
      <c r="N158">
        <v>2</v>
      </c>
      <c r="O158">
        <v>3</v>
      </c>
      <c r="P158">
        <v>5</v>
      </c>
      <c r="Q158">
        <v>17</v>
      </c>
      <c r="R158">
        <v>13</v>
      </c>
      <c r="S158">
        <v>30</v>
      </c>
      <c r="T158">
        <v>7</v>
      </c>
      <c r="U158">
        <v>2</v>
      </c>
      <c r="V158">
        <v>9</v>
      </c>
      <c r="W158">
        <v>4</v>
      </c>
      <c r="X158">
        <v>3</v>
      </c>
      <c r="Y158">
        <v>7</v>
      </c>
      <c r="Z158">
        <v>5</v>
      </c>
      <c r="AA158">
        <v>3</v>
      </c>
      <c r="AB158">
        <v>8</v>
      </c>
      <c r="AC158">
        <v>2</v>
      </c>
      <c r="AD158">
        <v>4</v>
      </c>
      <c r="AE158">
        <v>6</v>
      </c>
      <c r="AF158">
        <v>6</v>
      </c>
      <c r="AG158">
        <v>10</v>
      </c>
      <c r="AH158">
        <v>16</v>
      </c>
      <c r="AI158">
        <v>285</v>
      </c>
      <c r="AJ158">
        <v>1751</v>
      </c>
    </row>
    <row r="159" spans="1:36" ht="20" customHeight="1">
      <c r="A159" t="s">
        <v>304</v>
      </c>
      <c r="B159">
        <v>6</v>
      </c>
      <c r="C159">
        <v>3</v>
      </c>
      <c r="D159">
        <v>9</v>
      </c>
      <c r="E159">
        <v>3</v>
      </c>
      <c r="G159">
        <v>3</v>
      </c>
      <c r="H159">
        <v>1</v>
      </c>
      <c r="J159">
        <v>1</v>
      </c>
      <c r="K159">
        <v>2</v>
      </c>
      <c r="L159">
        <v>2</v>
      </c>
      <c r="M159">
        <v>4</v>
      </c>
      <c r="W159">
        <v>1</v>
      </c>
      <c r="Y159">
        <v>1</v>
      </c>
      <c r="AI159">
        <v>18</v>
      </c>
      <c r="AJ159">
        <v>106</v>
      </c>
    </row>
    <row r="160" spans="1:36" ht="20" customHeight="1">
      <c r="A160" t="s">
        <v>305</v>
      </c>
      <c r="B160">
        <v>6</v>
      </c>
      <c r="D160">
        <v>6</v>
      </c>
      <c r="E160">
        <v>2</v>
      </c>
      <c r="G160">
        <v>2</v>
      </c>
      <c r="H160">
        <v>2</v>
      </c>
      <c r="J160">
        <v>2</v>
      </c>
      <c r="K160">
        <v>3</v>
      </c>
      <c r="M160">
        <v>3</v>
      </c>
      <c r="Q160">
        <v>1</v>
      </c>
      <c r="R160">
        <v>1</v>
      </c>
      <c r="S160">
        <v>2</v>
      </c>
      <c r="T160">
        <v>1</v>
      </c>
      <c r="V160">
        <v>1</v>
      </c>
      <c r="AI160">
        <v>16</v>
      </c>
      <c r="AJ160">
        <v>67</v>
      </c>
    </row>
    <row r="161" spans="1:36" ht="20" customHeight="1">
      <c r="A161" t="s">
        <v>306</v>
      </c>
      <c r="B161">
        <v>1</v>
      </c>
      <c r="C161">
        <v>1</v>
      </c>
      <c r="D161">
        <v>2</v>
      </c>
      <c r="E161">
        <v>1</v>
      </c>
      <c r="G161">
        <v>1</v>
      </c>
      <c r="H161">
        <v>1</v>
      </c>
      <c r="J161">
        <v>1</v>
      </c>
      <c r="L161">
        <v>1</v>
      </c>
      <c r="M161">
        <v>1</v>
      </c>
      <c r="N161">
        <v>1</v>
      </c>
      <c r="P161">
        <v>1</v>
      </c>
      <c r="R161">
        <v>1</v>
      </c>
      <c r="S161">
        <v>1</v>
      </c>
      <c r="AI161">
        <v>7</v>
      </c>
      <c r="AJ161">
        <v>34</v>
      </c>
    </row>
    <row r="162" spans="1:36" ht="20" customHeight="1">
      <c r="A162" t="s">
        <v>307</v>
      </c>
      <c r="B162">
        <v>4</v>
      </c>
      <c r="C162">
        <v>2</v>
      </c>
      <c r="D162">
        <v>6</v>
      </c>
      <c r="K162">
        <v>1</v>
      </c>
      <c r="M162">
        <v>1</v>
      </c>
      <c r="O162">
        <v>1</v>
      </c>
      <c r="P162">
        <v>1</v>
      </c>
      <c r="Q162">
        <v>1</v>
      </c>
      <c r="S162">
        <v>1</v>
      </c>
      <c r="AI162">
        <v>9</v>
      </c>
      <c r="AJ162">
        <v>84</v>
      </c>
    </row>
    <row r="163" spans="1:36" ht="20" customHeight="1">
      <c r="A163" t="s">
        <v>308</v>
      </c>
      <c r="B163">
        <v>16</v>
      </c>
      <c r="C163">
        <v>2</v>
      </c>
      <c r="D163">
        <v>18</v>
      </c>
      <c r="E163">
        <v>5</v>
      </c>
      <c r="F163">
        <v>1</v>
      </c>
      <c r="G163">
        <v>6</v>
      </c>
      <c r="H163">
        <v>5</v>
      </c>
      <c r="J163">
        <v>5</v>
      </c>
      <c r="K163">
        <v>2</v>
      </c>
      <c r="L163">
        <v>1</v>
      </c>
      <c r="M163">
        <v>3</v>
      </c>
      <c r="Q163">
        <v>3</v>
      </c>
      <c r="R163">
        <v>3</v>
      </c>
      <c r="S163">
        <v>6</v>
      </c>
      <c r="AD163">
        <v>1</v>
      </c>
      <c r="AE163">
        <v>1</v>
      </c>
      <c r="AF163">
        <v>2</v>
      </c>
      <c r="AG163">
        <v>2</v>
      </c>
      <c r="AH163">
        <v>4</v>
      </c>
      <c r="AI163">
        <v>43</v>
      </c>
      <c r="AJ163">
        <v>299</v>
      </c>
    </row>
    <row r="164" spans="1:36" ht="20" customHeight="1">
      <c r="A164" t="s">
        <v>283</v>
      </c>
      <c r="L164">
        <v>1</v>
      </c>
      <c r="M164">
        <v>1</v>
      </c>
      <c r="Z164">
        <v>1</v>
      </c>
      <c r="AB164">
        <v>1</v>
      </c>
      <c r="AI164">
        <v>2</v>
      </c>
      <c r="AJ164">
        <v>25</v>
      </c>
    </row>
    <row r="165" spans="1:36" ht="20" customHeight="1">
      <c r="A165" t="s">
        <v>284</v>
      </c>
      <c r="B165">
        <v>1</v>
      </c>
      <c r="D165">
        <v>1</v>
      </c>
      <c r="AI165">
        <v>1</v>
      </c>
      <c r="AJ165">
        <v>18</v>
      </c>
    </row>
    <row r="166" spans="1:36" ht="20" customHeight="1">
      <c r="A166" t="s">
        <v>309</v>
      </c>
      <c r="B166">
        <v>9</v>
      </c>
      <c r="C166">
        <v>8</v>
      </c>
      <c r="D166">
        <v>17</v>
      </c>
      <c r="E166">
        <v>2</v>
      </c>
      <c r="G166">
        <v>2</v>
      </c>
      <c r="I166">
        <v>1</v>
      </c>
      <c r="J166">
        <v>1</v>
      </c>
      <c r="K166">
        <v>2</v>
      </c>
      <c r="L166">
        <v>1</v>
      </c>
      <c r="M166">
        <v>3</v>
      </c>
      <c r="Q166">
        <v>4</v>
      </c>
      <c r="S166">
        <v>4</v>
      </c>
      <c r="T166">
        <v>3</v>
      </c>
      <c r="U166">
        <v>1</v>
      </c>
      <c r="V166">
        <v>4</v>
      </c>
      <c r="Z166">
        <v>1</v>
      </c>
      <c r="AB166">
        <v>1</v>
      </c>
      <c r="AD166">
        <v>1</v>
      </c>
      <c r="AE166">
        <v>1</v>
      </c>
      <c r="AF166">
        <v>1</v>
      </c>
      <c r="AG166">
        <v>3</v>
      </c>
      <c r="AH166">
        <v>4</v>
      </c>
      <c r="AI166">
        <v>37</v>
      </c>
      <c r="AJ166">
        <v>216</v>
      </c>
    </row>
    <row r="167" spans="1:36" ht="20" customHeight="1">
      <c r="A167" t="s">
        <v>311</v>
      </c>
      <c r="C167">
        <v>11</v>
      </c>
      <c r="D167">
        <v>11</v>
      </c>
      <c r="F167">
        <v>2</v>
      </c>
      <c r="G167">
        <v>2</v>
      </c>
      <c r="I167">
        <v>1</v>
      </c>
      <c r="J167">
        <v>1</v>
      </c>
      <c r="L167">
        <v>2</v>
      </c>
      <c r="M167">
        <v>2</v>
      </c>
      <c r="R167">
        <v>1</v>
      </c>
      <c r="S167">
        <v>1</v>
      </c>
      <c r="X167">
        <v>1</v>
      </c>
      <c r="Y167">
        <v>1</v>
      </c>
      <c r="AD167">
        <v>1</v>
      </c>
      <c r="AE167">
        <v>1</v>
      </c>
      <c r="AG167">
        <v>1</v>
      </c>
      <c r="AH167">
        <v>1</v>
      </c>
      <c r="AI167">
        <v>20</v>
      </c>
      <c r="AJ167">
        <v>170</v>
      </c>
    </row>
    <row r="168" spans="1:36" ht="20" customHeight="1">
      <c r="A168" t="s">
        <v>312</v>
      </c>
      <c r="C168">
        <v>3</v>
      </c>
      <c r="D168">
        <v>3</v>
      </c>
      <c r="R168">
        <v>3</v>
      </c>
      <c r="S168">
        <v>3</v>
      </c>
      <c r="AI168">
        <v>6</v>
      </c>
      <c r="AJ168">
        <v>70</v>
      </c>
    </row>
    <row r="169" spans="1:36" ht="20" customHeight="1">
      <c r="A169" t="s">
        <v>285</v>
      </c>
      <c r="O169">
        <v>2</v>
      </c>
      <c r="P169">
        <v>2</v>
      </c>
      <c r="AG169">
        <v>2</v>
      </c>
      <c r="AH169">
        <v>2</v>
      </c>
      <c r="AI169">
        <v>4</v>
      </c>
      <c r="AJ169">
        <v>22</v>
      </c>
    </row>
    <row r="170" spans="1:36" ht="20" customHeight="1">
      <c r="A170" t="s">
        <v>286</v>
      </c>
      <c r="C170">
        <v>3</v>
      </c>
      <c r="D170">
        <v>3</v>
      </c>
      <c r="I170">
        <v>1</v>
      </c>
      <c r="J170">
        <v>1</v>
      </c>
      <c r="L170">
        <v>2</v>
      </c>
      <c r="M170">
        <v>2</v>
      </c>
      <c r="R170">
        <v>1</v>
      </c>
      <c r="S170">
        <v>1</v>
      </c>
      <c r="AD170">
        <v>1</v>
      </c>
      <c r="AE170">
        <v>1</v>
      </c>
      <c r="AI170">
        <v>8</v>
      </c>
      <c r="AJ170">
        <v>29</v>
      </c>
    </row>
    <row r="171" spans="1:36" ht="20" customHeight="1">
      <c r="A171" t="s">
        <v>287</v>
      </c>
      <c r="AJ171">
        <v>7</v>
      </c>
    </row>
    <row r="172" spans="1:36" ht="20" customHeight="1">
      <c r="A172" t="s">
        <v>288</v>
      </c>
      <c r="L172">
        <v>1</v>
      </c>
      <c r="M172">
        <v>1</v>
      </c>
      <c r="AI172">
        <v>1</v>
      </c>
      <c r="AJ172">
        <v>5</v>
      </c>
    </row>
    <row r="173" spans="1:36" ht="20" customHeight="1">
      <c r="A173" t="s">
        <v>289</v>
      </c>
      <c r="C173">
        <v>1</v>
      </c>
      <c r="D173">
        <v>1</v>
      </c>
      <c r="L173">
        <v>1</v>
      </c>
      <c r="M173">
        <v>1</v>
      </c>
      <c r="Q173">
        <v>1</v>
      </c>
      <c r="R173">
        <v>1</v>
      </c>
      <c r="S173">
        <v>2</v>
      </c>
      <c r="AI173">
        <v>4</v>
      </c>
      <c r="AJ173">
        <v>28</v>
      </c>
    </row>
    <row r="174" spans="1:36" ht="20" customHeight="1">
      <c r="A174" t="s">
        <v>290</v>
      </c>
      <c r="B174">
        <v>5</v>
      </c>
      <c r="C174">
        <v>4</v>
      </c>
      <c r="D174">
        <v>9</v>
      </c>
      <c r="E174">
        <v>1</v>
      </c>
      <c r="G174">
        <v>1</v>
      </c>
      <c r="K174">
        <v>1</v>
      </c>
      <c r="M174">
        <v>1</v>
      </c>
      <c r="T174">
        <v>1</v>
      </c>
      <c r="V174">
        <v>1</v>
      </c>
      <c r="AF174">
        <v>1</v>
      </c>
      <c r="AH174">
        <v>1</v>
      </c>
      <c r="AI174">
        <v>13</v>
      </c>
      <c r="AJ174">
        <v>23</v>
      </c>
    </row>
    <row r="175" spans="1:36" ht="20" customHeight="1">
      <c r="A175" t="s">
        <v>291</v>
      </c>
      <c r="C175">
        <v>1</v>
      </c>
      <c r="D175">
        <v>1</v>
      </c>
      <c r="AI175">
        <v>1</v>
      </c>
      <c r="AJ175">
        <v>2</v>
      </c>
    </row>
    <row r="176" spans="1:36" ht="20" customHeight="1">
      <c r="A176" t="s">
        <v>313</v>
      </c>
      <c r="B176">
        <v>2</v>
      </c>
      <c r="C176">
        <v>3</v>
      </c>
      <c r="D176">
        <v>5</v>
      </c>
      <c r="F176">
        <v>1</v>
      </c>
      <c r="G176">
        <v>1</v>
      </c>
      <c r="H176">
        <v>1</v>
      </c>
      <c r="J176">
        <v>1</v>
      </c>
      <c r="R176">
        <v>1</v>
      </c>
      <c r="S176">
        <v>1</v>
      </c>
      <c r="AI176">
        <v>8</v>
      </c>
      <c r="AJ176">
        <v>52</v>
      </c>
    </row>
    <row r="177" spans="1:36" ht="20" customHeight="1">
      <c r="A177" t="s">
        <v>292</v>
      </c>
      <c r="B177">
        <v>19</v>
      </c>
      <c r="C177">
        <v>10</v>
      </c>
      <c r="D177">
        <v>29</v>
      </c>
      <c r="E177">
        <v>2</v>
      </c>
      <c r="F177">
        <v>2</v>
      </c>
      <c r="G177">
        <v>4</v>
      </c>
      <c r="H177">
        <v>7</v>
      </c>
      <c r="I177">
        <v>5</v>
      </c>
      <c r="J177">
        <v>12</v>
      </c>
      <c r="K177">
        <v>4</v>
      </c>
      <c r="L177">
        <v>5</v>
      </c>
      <c r="M177">
        <v>9</v>
      </c>
      <c r="N177">
        <v>1</v>
      </c>
      <c r="P177">
        <v>1</v>
      </c>
      <c r="Q177">
        <v>7</v>
      </c>
      <c r="R177">
        <v>1</v>
      </c>
      <c r="S177">
        <v>8</v>
      </c>
      <c r="T177">
        <v>2</v>
      </c>
      <c r="U177">
        <v>1</v>
      </c>
      <c r="V177">
        <v>3</v>
      </c>
      <c r="W177">
        <v>3</v>
      </c>
      <c r="X177">
        <v>2</v>
      </c>
      <c r="Y177">
        <v>5</v>
      </c>
      <c r="Z177">
        <v>3</v>
      </c>
      <c r="AA177">
        <v>3</v>
      </c>
      <c r="AB177">
        <v>6</v>
      </c>
      <c r="AC177">
        <v>2</v>
      </c>
      <c r="AE177">
        <v>2</v>
      </c>
      <c r="AF177">
        <v>2</v>
      </c>
      <c r="AG177">
        <v>2</v>
      </c>
      <c r="AH177">
        <v>4</v>
      </c>
      <c r="AI177">
        <v>83</v>
      </c>
      <c r="AJ177">
        <v>458</v>
      </c>
    </row>
    <row r="178" spans="1:36" ht="20" customHeight="1">
      <c r="A178" t="s">
        <v>293</v>
      </c>
      <c r="B178">
        <v>3</v>
      </c>
      <c r="C178">
        <v>1</v>
      </c>
      <c r="D178">
        <v>4</v>
      </c>
      <c r="AI178">
        <v>4</v>
      </c>
      <c r="AJ178">
        <v>36</v>
      </c>
    </row>
    <row r="179" spans="1:36" ht="20" customHeight="1">
      <c r="A179" t="s">
        <v>314</v>
      </c>
      <c r="B179">
        <v>1</v>
      </c>
      <c r="C179">
        <v>2</v>
      </c>
      <c r="D179">
        <v>3</v>
      </c>
      <c r="AC179">
        <v>1</v>
      </c>
      <c r="AE179">
        <v>1</v>
      </c>
      <c r="AI179">
        <v>4</v>
      </c>
      <c r="AJ179">
        <v>15</v>
      </c>
    </row>
    <row r="180" spans="1:36" ht="20" customHeight="1">
      <c r="A180" t="s">
        <v>315</v>
      </c>
      <c r="C180">
        <v>1</v>
      </c>
      <c r="D180">
        <v>1</v>
      </c>
      <c r="AC180">
        <v>1</v>
      </c>
      <c r="AE180">
        <v>1</v>
      </c>
      <c r="AI180">
        <v>2</v>
      </c>
      <c r="AJ180">
        <v>8</v>
      </c>
    </row>
    <row r="181" spans="1:36" ht="20" customHeight="1">
      <c r="A181" t="s">
        <v>316</v>
      </c>
      <c r="B181">
        <v>1</v>
      </c>
      <c r="C181">
        <v>1</v>
      </c>
      <c r="D181">
        <v>2</v>
      </c>
      <c r="AI181">
        <v>2</v>
      </c>
      <c r="AJ181">
        <v>7</v>
      </c>
    </row>
    <row r="182" spans="1:36" ht="20" customHeight="1">
      <c r="A182" t="s">
        <v>317</v>
      </c>
      <c r="B182">
        <v>5</v>
      </c>
      <c r="C182">
        <v>5</v>
      </c>
      <c r="D182">
        <v>10</v>
      </c>
      <c r="H182">
        <v>7</v>
      </c>
      <c r="I182">
        <v>5</v>
      </c>
      <c r="J182">
        <v>12</v>
      </c>
      <c r="K182">
        <v>9</v>
      </c>
      <c r="L182">
        <v>1</v>
      </c>
      <c r="M182">
        <v>10</v>
      </c>
      <c r="Q182">
        <v>1</v>
      </c>
      <c r="R182">
        <v>2</v>
      </c>
      <c r="S182">
        <v>3</v>
      </c>
      <c r="U182">
        <v>1</v>
      </c>
      <c r="V182">
        <v>1</v>
      </c>
      <c r="W182">
        <v>2</v>
      </c>
      <c r="Y182">
        <v>2</v>
      </c>
      <c r="AF182">
        <v>1</v>
      </c>
      <c r="AH182">
        <v>1</v>
      </c>
      <c r="AI182">
        <v>39</v>
      </c>
      <c r="AJ182">
        <v>166</v>
      </c>
    </row>
    <row r="183" spans="1:36" ht="20" customHeight="1">
      <c r="A183" t="s">
        <v>215</v>
      </c>
      <c r="B183">
        <v>2</v>
      </c>
      <c r="C183">
        <v>1</v>
      </c>
      <c r="D183">
        <v>3</v>
      </c>
      <c r="H183">
        <v>1</v>
      </c>
      <c r="I183">
        <v>4</v>
      </c>
      <c r="J183">
        <v>5</v>
      </c>
      <c r="K183">
        <v>7</v>
      </c>
      <c r="L183">
        <v>1</v>
      </c>
      <c r="M183">
        <v>8</v>
      </c>
      <c r="U183">
        <v>1</v>
      </c>
      <c r="V183">
        <v>1</v>
      </c>
      <c r="W183">
        <v>1</v>
      </c>
      <c r="Y183">
        <v>1</v>
      </c>
      <c r="AF183">
        <v>1</v>
      </c>
      <c r="AH183">
        <v>1</v>
      </c>
      <c r="AI183">
        <v>19</v>
      </c>
      <c r="AJ183">
        <v>108</v>
      </c>
    </row>
    <row r="184" spans="1:36" ht="20" customHeight="1">
      <c r="A184" t="s">
        <v>318</v>
      </c>
      <c r="AJ184">
        <v>3</v>
      </c>
    </row>
    <row r="185" spans="1:36" ht="20" customHeight="1">
      <c r="A185" t="s">
        <v>319</v>
      </c>
      <c r="B185">
        <v>3</v>
      </c>
      <c r="C185">
        <v>4</v>
      </c>
      <c r="D185">
        <v>7</v>
      </c>
      <c r="H185">
        <v>6</v>
      </c>
      <c r="I185">
        <v>1</v>
      </c>
      <c r="J185">
        <v>7</v>
      </c>
      <c r="K185">
        <v>2</v>
      </c>
      <c r="M185">
        <v>2</v>
      </c>
      <c r="Q185">
        <v>1</v>
      </c>
      <c r="R185">
        <v>2</v>
      </c>
      <c r="S185">
        <v>3</v>
      </c>
      <c r="W185">
        <v>1</v>
      </c>
      <c r="Y185">
        <v>1</v>
      </c>
      <c r="AI185">
        <v>20</v>
      </c>
      <c r="AJ185">
        <v>55</v>
      </c>
    </row>
    <row r="186" spans="1:36" ht="20" customHeight="1">
      <c r="A186" t="s">
        <v>320</v>
      </c>
      <c r="B186">
        <v>2</v>
      </c>
      <c r="D186">
        <v>2</v>
      </c>
      <c r="K186">
        <v>3</v>
      </c>
      <c r="M186">
        <v>3</v>
      </c>
      <c r="AI186">
        <v>5</v>
      </c>
      <c r="AJ186">
        <v>49</v>
      </c>
    </row>
    <row r="187" spans="1:36" ht="20" customHeight="1">
      <c r="A187" t="s">
        <v>321</v>
      </c>
      <c r="B187">
        <v>1</v>
      </c>
      <c r="D187">
        <v>1</v>
      </c>
      <c r="K187">
        <v>3</v>
      </c>
      <c r="M187">
        <v>3</v>
      </c>
      <c r="AI187">
        <v>4</v>
      </c>
      <c r="AJ187">
        <v>47</v>
      </c>
    </row>
    <row r="188" spans="1:36" ht="20" customHeight="1">
      <c r="A188" t="s">
        <v>322</v>
      </c>
      <c r="B188">
        <v>1</v>
      </c>
      <c r="D188">
        <v>1</v>
      </c>
      <c r="AI188">
        <v>1</v>
      </c>
      <c r="AJ188">
        <v>2</v>
      </c>
    </row>
    <row r="189" spans="1:36" ht="20" customHeight="1">
      <c r="A189" t="s">
        <v>323</v>
      </c>
      <c r="B189">
        <v>5</v>
      </c>
      <c r="C189">
        <v>3</v>
      </c>
      <c r="D189">
        <v>8</v>
      </c>
      <c r="H189">
        <v>3</v>
      </c>
      <c r="I189">
        <v>2</v>
      </c>
      <c r="J189">
        <v>5</v>
      </c>
      <c r="K189">
        <v>4</v>
      </c>
      <c r="M189">
        <v>4</v>
      </c>
      <c r="Q189">
        <v>3</v>
      </c>
      <c r="R189">
        <v>1</v>
      </c>
      <c r="S189">
        <v>4</v>
      </c>
      <c r="AI189">
        <v>21</v>
      </c>
      <c r="AJ189">
        <v>112</v>
      </c>
    </row>
    <row r="190" spans="1:36" ht="20" customHeight="1">
      <c r="A190" t="s">
        <v>324</v>
      </c>
      <c r="C190">
        <v>2</v>
      </c>
      <c r="D190">
        <v>2</v>
      </c>
      <c r="K190">
        <v>1</v>
      </c>
      <c r="M190">
        <v>1</v>
      </c>
      <c r="Q190">
        <v>1</v>
      </c>
      <c r="R190">
        <v>1</v>
      </c>
      <c r="S190">
        <v>2</v>
      </c>
      <c r="AI190">
        <v>5</v>
      </c>
      <c r="AJ190">
        <v>23</v>
      </c>
    </row>
    <row r="191" spans="1:36" ht="20" customHeight="1">
      <c r="A191" t="s">
        <v>326</v>
      </c>
      <c r="B191">
        <v>5</v>
      </c>
      <c r="C191">
        <v>1</v>
      </c>
      <c r="D191">
        <v>6</v>
      </c>
      <c r="H191">
        <v>3</v>
      </c>
      <c r="I191">
        <v>2</v>
      </c>
      <c r="J191">
        <v>5</v>
      </c>
      <c r="K191">
        <v>3</v>
      </c>
      <c r="M191">
        <v>3</v>
      </c>
      <c r="Q191">
        <v>2</v>
      </c>
      <c r="S191">
        <v>2</v>
      </c>
      <c r="AI191">
        <v>16</v>
      </c>
      <c r="AJ191">
        <v>89</v>
      </c>
    </row>
    <row r="192" spans="1:36" ht="20" customHeight="1">
      <c r="A192" t="s">
        <v>327</v>
      </c>
      <c r="B192">
        <v>117</v>
      </c>
      <c r="C192">
        <v>31</v>
      </c>
      <c r="D192">
        <v>148</v>
      </c>
      <c r="E192">
        <v>6</v>
      </c>
      <c r="F192">
        <v>3</v>
      </c>
      <c r="G192">
        <v>9</v>
      </c>
      <c r="H192">
        <v>19</v>
      </c>
      <c r="I192">
        <v>11</v>
      </c>
      <c r="J192">
        <v>30</v>
      </c>
      <c r="K192">
        <v>24</v>
      </c>
      <c r="L192">
        <v>9</v>
      </c>
      <c r="M192">
        <v>33</v>
      </c>
      <c r="Q192">
        <v>21</v>
      </c>
      <c r="R192">
        <v>7</v>
      </c>
      <c r="S192">
        <v>28</v>
      </c>
      <c r="T192">
        <v>3</v>
      </c>
      <c r="U192">
        <v>5</v>
      </c>
      <c r="V192">
        <v>8</v>
      </c>
      <c r="W192">
        <v>3</v>
      </c>
      <c r="X192">
        <v>2</v>
      </c>
      <c r="Y192">
        <v>5</v>
      </c>
      <c r="Z192">
        <v>1</v>
      </c>
      <c r="AB192">
        <v>1</v>
      </c>
      <c r="AC192">
        <v>5</v>
      </c>
      <c r="AD192">
        <v>4</v>
      </c>
      <c r="AE192">
        <v>9</v>
      </c>
      <c r="AF192">
        <v>4</v>
      </c>
      <c r="AG192">
        <v>4</v>
      </c>
      <c r="AH192">
        <v>8</v>
      </c>
      <c r="AI192">
        <v>279</v>
      </c>
      <c r="AJ192">
        <v>1458</v>
      </c>
    </row>
    <row r="193" spans="1:36" ht="20" customHeight="1">
      <c r="A193" t="s">
        <v>328</v>
      </c>
      <c r="AJ193">
        <v>2</v>
      </c>
    </row>
    <row r="194" spans="1:36" ht="20" customHeight="1">
      <c r="A194" t="s">
        <v>329</v>
      </c>
      <c r="B194">
        <v>2</v>
      </c>
      <c r="D194">
        <v>2</v>
      </c>
      <c r="H194">
        <v>1</v>
      </c>
      <c r="I194">
        <v>1</v>
      </c>
      <c r="J194">
        <v>2</v>
      </c>
      <c r="K194">
        <v>7</v>
      </c>
      <c r="L194">
        <v>4</v>
      </c>
      <c r="M194">
        <v>11</v>
      </c>
      <c r="Q194">
        <v>1</v>
      </c>
      <c r="S194">
        <v>1</v>
      </c>
      <c r="AF194">
        <v>2</v>
      </c>
      <c r="AG194">
        <v>1</v>
      </c>
      <c r="AH194">
        <v>3</v>
      </c>
      <c r="AI194">
        <v>19</v>
      </c>
      <c r="AJ194">
        <v>89</v>
      </c>
    </row>
    <row r="195" spans="1:36" ht="20" customHeight="1">
      <c r="A195" t="s">
        <v>330</v>
      </c>
      <c r="B195">
        <v>36</v>
      </c>
      <c r="C195">
        <v>8</v>
      </c>
      <c r="D195">
        <v>44</v>
      </c>
      <c r="E195">
        <v>4</v>
      </c>
      <c r="F195">
        <v>1</v>
      </c>
      <c r="G195">
        <v>5</v>
      </c>
      <c r="H195">
        <v>3</v>
      </c>
      <c r="I195">
        <v>4</v>
      </c>
      <c r="J195">
        <v>7</v>
      </c>
      <c r="K195">
        <v>4</v>
      </c>
      <c r="L195">
        <v>3</v>
      </c>
      <c r="M195">
        <v>7</v>
      </c>
      <c r="Q195">
        <v>6</v>
      </c>
      <c r="R195">
        <v>1</v>
      </c>
      <c r="S195">
        <v>7</v>
      </c>
      <c r="T195">
        <v>1</v>
      </c>
      <c r="U195">
        <v>3</v>
      </c>
      <c r="V195">
        <v>4</v>
      </c>
      <c r="X195">
        <v>1</v>
      </c>
      <c r="Y195">
        <v>1</v>
      </c>
      <c r="AC195">
        <v>2</v>
      </c>
      <c r="AD195">
        <v>2</v>
      </c>
      <c r="AE195">
        <v>4</v>
      </c>
      <c r="AG195">
        <v>1</v>
      </c>
      <c r="AH195">
        <v>1</v>
      </c>
      <c r="AI195">
        <v>80</v>
      </c>
      <c r="AJ195">
        <v>416</v>
      </c>
    </row>
    <row r="196" spans="1:36" ht="20" customHeight="1">
      <c r="A196" t="s">
        <v>331</v>
      </c>
      <c r="B196">
        <v>12</v>
      </c>
      <c r="C196">
        <v>5</v>
      </c>
      <c r="D196">
        <v>17</v>
      </c>
      <c r="E196">
        <v>1</v>
      </c>
      <c r="G196">
        <v>1</v>
      </c>
      <c r="H196">
        <v>4</v>
      </c>
      <c r="J196">
        <v>4</v>
      </c>
      <c r="K196">
        <v>3</v>
      </c>
      <c r="L196">
        <v>1</v>
      </c>
      <c r="M196">
        <v>4</v>
      </c>
      <c r="Q196">
        <v>1</v>
      </c>
      <c r="S196">
        <v>1</v>
      </c>
      <c r="T196">
        <v>1</v>
      </c>
      <c r="V196">
        <v>1</v>
      </c>
      <c r="W196">
        <v>1</v>
      </c>
      <c r="Y196">
        <v>1</v>
      </c>
      <c r="AI196">
        <v>29</v>
      </c>
      <c r="AJ196">
        <v>140</v>
      </c>
    </row>
    <row r="197" spans="1:36" ht="20" customHeight="1">
      <c r="A197" t="s">
        <v>332</v>
      </c>
      <c r="B197">
        <v>66</v>
      </c>
      <c r="C197">
        <v>18</v>
      </c>
      <c r="D197">
        <v>84</v>
      </c>
      <c r="E197">
        <v>1</v>
      </c>
      <c r="F197">
        <v>2</v>
      </c>
      <c r="G197">
        <v>3</v>
      </c>
      <c r="H197">
        <v>11</v>
      </c>
      <c r="I197">
        <v>6</v>
      </c>
      <c r="J197">
        <v>17</v>
      </c>
      <c r="K197">
        <v>10</v>
      </c>
      <c r="L197">
        <v>1</v>
      </c>
      <c r="M197">
        <v>11</v>
      </c>
      <c r="Q197">
        <v>12</v>
      </c>
      <c r="R197">
        <v>6</v>
      </c>
      <c r="S197">
        <v>18</v>
      </c>
      <c r="T197">
        <v>1</v>
      </c>
      <c r="U197">
        <v>2</v>
      </c>
      <c r="V197">
        <v>3</v>
      </c>
      <c r="W197">
        <v>2</v>
      </c>
      <c r="X197">
        <v>1</v>
      </c>
      <c r="Y197">
        <v>3</v>
      </c>
      <c r="Z197">
        <v>1</v>
      </c>
      <c r="AB197">
        <v>1</v>
      </c>
      <c r="AC197">
        <v>3</v>
      </c>
      <c r="AD197">
        <v>2</v>
      </c>
      <c r="AE197">
        <v>5</v>
      </c>
      <c r="AF197">
        <v>2</v>
      </c>
      <c r="AG197">
        <v>2</v>
      </c>
      <c r="AH197">
        <v>4</v>
      </c>
      <c r="AI197">
        <v>149</v>
      </c>
      <c r="AJ197">
        <v>785</v>
      </c>
    </row>
    <row r="198" spans="1:36" ht="20" customHeight="1">
      <c r="A198" t="s">
        <v>333</v>
      </c>
      <c r="B198">
        <v>1</v>
      </c>
      <c r="D198">
        <v>1</v>
      </c>
      <c r="Q198">
        <v>1</v>
      </c>
      <c r="S198">
        <v>1</v>
      </c>
      <c r="AI198">
        <v>2</v>
      </c>
      <c r="AJ198">
        <v>26</v>
      </c>
    </row>
    <row r="199" spans="1:36" ht="20" customHeight="1">
      <c r="A199" t="s">
        <v>334</v>
      </c>
      <c r="B199">
        <v>44</v>
      </c>
      <c r="C199">
        <v>26</v>
      </c>
      <c r="D199">
        <v>70</v>
      </c>
      <c r="E199">
        <v>7</v>
      </c>
      <c r="F199">
        <v>3</v>
      </c>
      <c r="G199">
        <v>10</v>
      </c>
      <c r="H199">
        <v>23</v>
      </c>
      <c r="I199">
        <v>5</v>
      </c>
      <c r="J199">
        <v>28</v>
      </c>
      <c r="K199">
        <v>9</v>
      </c>
      <c r="L199">
        <v>2</v>
      </c>
      <c r="M199">
        <v>11</v>
      </c>
      <c r="Q199">
        <v>3</v>
      </c>
      <c r="R199">
        <v>2</v>
      </c>
      <c r="S199">
        <v>5</v>
      </c>
      <c r="W199">
        <v>2</v>
      </c>
      <c r="Y199">
        <v>2</v>
      </c>
      <c r="Z199">
        <v>1</v>
      </c>
      <c r="AA199">
        <v>2</v>
      </c>
      <c r="AB199">
        <v>3</v>
      </c>
      <c r="AC199">
        <v>1</v>
      </c>
      <c r="AD199">
        <v>1</v>
      </c>
      <c r="AE199">
        <v>2</v>
      </c>
      <c r="AF199">
        <v>2</v>
      </c>
      <c r="AG199">
        <v>1</v>
      </c>
      <c r="AH199">
        <v>3</v>
      </c>
      <c r="AI199">
        <v>134</v>
      </c>
      <c r="AJ199">
        <v>754</v>
      </c>
    </row>
    <row r="200" spans="1:36" ht="20" customHeight="1">
      <c r="A200" t="s">
        <v>253</v>
      </c>
      <c r="B200">
        <v>31</v>
      </c>
      <c r="C200">
        <v>22</v>
      </c>
      <c r="D200">
        <v>53</v>
      </c>
      <c r="E200">
        <v>4</v>
      </c>
      <c r="F200">
        <v>3</v>
      </c>
      <c r="G200">
        <v>7</v>
      </c>
      <c r="H200">
        <v>17</v>
      </c>
      <c r="I200">
        <v>5</v>
      </c>
      <c r="J200">
        <v>22</v>
      </c>
      <c r="K200">
        <v>8</v>
      </c>
      <c r="L200">
        <v>1</v>
      </c>
      <c r="M200">
        <v>9</v>
      </c>
      <c r="Q200">
        <v>3</v>
      </c>
      <c r="R200">
        <v>1</v>
      </c>
      <c r="S200">
        <v>4</v>
      </c>
      <c r="W200">
        <v>1</v>
      </c>
      <c r="Y200">
        <v>1</v>
      </c>
      <c r="Z200">
        <v>1</v>
      </c>
      <c r="AB200">
        <v>1</v>
      </c>
      <c r="AD200">
        <v>1</v>
      </c>
      <c r="AE200">
        <v>1</v>
      </c>
      <c r="AF200">
        <v>1</v>
      </c>
      <c r="AG200">
        <v>1</v>
      </c>
      <c r="AH200">
        <v>2</v>
      </c>
      <c r="AI200">
        <v>100</v>
      </c>
      <c r="AJ200">
        <v>611</v>
      </c>
    </row>
    <row r="201" spans="1:36" ht="20" customHeight="1">
      <c r="A201" t="s">
        <v>335</v>
      </c>
      <c r="B201">
        <v>6</v>
      </c>
      <c r="D201">
        <v>6</v>
      </c>
      <c r="H201">
        <v>2</v>
      </c>
      <c r="J201">
        <v>2</v>
      </c>
      <c r="AI201">
        <v>8</v>
      </c>
      <c r="AJ201">
        <v>50</v>
      </c>
    </row>
    <row r="202" spans="1:36" ht="20" customHeight="1">
      <c r="A202" t="s">
        <v>336</v>
      </c>
      <c r="B202">
        <v>7</v>
      </c>
      <c r="C202">
        <v>4</v>
      </c>
      <c r="D202">
        <v>11</v>
      </c>
      <c r="E202">
        <v>3</v>
      </c>
      <c r="G202">
        <v>3</v>
      </c>
      <c r="H202">
        <v>4</v>
      </c>
      <c r="J202">
        <v>4</v>
      </c>
      <c r="K202">
        <v>1</v>
      </c>
      <c r="L202">
        <v>1</v>
      </c>
      <c r="M202">
        <v>2</v>
      </c>
      <c r="R202">
        <v>1</v>
      </c>
      <c r="S202">
        <v>1</v>
      </c>
      <c r="W202">
        <v>1</v>
      </c>
      <c r="Y202">
        <v>1</v>
      </c>
      <c r="AA202">
        <v>2</v>
      </c>
      <c r="AB202">
        <v>2</v>
      </c>
      <c r="AC202">
        <v>1</v>
      </c>
      <c r="AE202">
        <v>1</v>
      </c>
      <c r="AF202">
        <v>1</v>
      </c>
      <c r="AH202">
        <v>1</v>
      </c>
      <c r="AI202">
        <v>26</v>
      </c>
      <c r="AJ202">
        <v>93</v>
      </c>
    </row>
    <row r="203" spans="1:36" ht="20" customHeight="1">
      <c r="A203" t="s">
        <v>337</v>
      </c>
      <c r="B203">
        <v>45</v>
      </c>
      <c r="C203">
        <v>11</v>
      </c>
      <c r="D203">
        <v>56</v>
      </c>
      <c r="E203">
        <v>4</v>
      </c>
      <c r="F203">
        <v>4</v>
      </c>
      <c r="G203">
        <v>8</v>
      </c>
      <c r="H203">
        <v>8</v>
      </c>
      <c r="I203">
        <v>6</v>
      </c>
      <c r="J203">
        <v>14</v>
      </c>
      <c r="K203">
        <v>9</v>
      </c>
      <c r="L203">
        <v>6</v>
      </c>
      <c r="M203">
        <v>15</v>
      </c>
      <c r="Q203">
        <v>7</v>
      </c>
      <c r="R203">
        <v>1</v>
      </c>
      <c r="S203">
        <v>8</v>
      </c>
      <c r="T203">
        <v>2</v>
      </c>
      <c r="U203">
        <v>1</v>
      </c>
      <c r="V203">
        <v>3</v>
      </c>
      <c r="Z203">
        <v>1</v>
      </c>
      <c r="AB203">
        <v>1</v>
      </c>
      <c r="AC203">
        <v>1</v>
      </c>
      <c r="AD203">
        <v>2</v>
      </c>
      <c r="AE203">
        <v>3</v>
      </c>
      <c r="AF203">
        <v>2</v>
      </c>
      <c r="AG203">
        <v>1</v>
      </c>
      <c r="AH203">
        <v>3</v>
      </c>
      <c r="AI203">
        <v>111</v>
      </c>
      <c r="AJ203">
        <v>602</v>
      </c>
    </row>
    <row r="204" spans="1:36" ht="20" customHeight="1">
      <c r="A204" t="s">
        <v>338</v>
      </c>
      <c r="B204">
        <v>1</v>
      </c>
      <c r="D204">
        <v>1</v>
      </c>
      <c r="AI204">
        <v>1</v>
      </c>
      <c r="AJ204">
        <v>4</v>
      </c>
    </row>
    <row r="205" spans="1:36" ht="20" customHeight="1">
      <c r="A205" t="s">
        <v>339</v>
      </c>
      <c r="B205">
        <v>28</v>
      </c>
      <c r="C205">
        <v>6</v>
      </c>
      <c r="D205">
        <v>34</v>
      </c>
      <c r="E205">
        <v>2</v>
      </c>
      <c r="F205">
        <v>3</v>
      </c>
      <c r="G205">
        <v>5</v>
      </c>
      <c r="H205">
        <v>3</v>
      </c>
      <c r="I205">
        <v>4</v>
      </c>
      <c r="J205">
        <v>7</v>
      </c>
      <c r="K205">
        <v>8</v>
      </c>
      <c r="L205">
        <v>5</v>
      </c>
      <c r="M205">
        <v>13</v>
      </c>
      <c r="Q205">
        <v>4</v>
      </c>
      <c r="R205">
        <v>1</v>
      </c>
      <c r="S205">
        <v>5</v>
      </c>
      <c r="T205">
        <v>1</v>
      </c>
      <c r="U205">
        <v>1</v>
      </c>
      <c r="V205">
        <v>2</v>
      </c>
      <c r="Z205">
        <v>1</v>
      </c>
      <c r="AB205">
        <v>1</v>
      </c>
      <c r="AD205">
        <v>1</v>
      </c>
      <c r="AE205">
        <v>1</v>
      </c>
      <c r="AF205">
        <v>2</v>
      </c>
      <c r="AG205">
        <v>1</v>
      </c>
      <c r="AH205">
        <v>3</v>
      </c>
      <c r="AI205">
        <v>71</v>
      </c>
      <c r="AJ205">
        <v>365</v>
      </c>
    </row>
    <row r="206" spans="1:36" ht="20" customHeight="1">
      <c r="A206" t="s">
        <v>340</v>
      </c>
      <c r="B206">
        <v>16</v>
      </c>
      <c r="C206">
        <v>5</v>
      </c>
      <c r="D206">
        <v>21</v>
      </c>
      <c r="E206">
        <v>2</v>
      </c>
      <c r="F206">
        <v>1</v>
      </c>
      <c r="G206">
        <v>3</v>
      </c>
      <c r="H206">
        <v>5</v>
      </c>
      <c r="I206">
        <v>2</v>
      </c>
      <c r="J206">
        <v>7</v>
      </c>
      <c r="K206">
        <v>1</v>
      </c>
      <c r="L206">
        <v>1</v>
      </c>
      <c r="M206">
        <v>2</v>
      </c>
      <c r="Q206">
        <v>3</v>
      </c>
      <c r="S206">
        <v>3</v>
      </c>
      <c r="T206">
        <v>1</v>
      </c>
      <c r="V206">
        <v>1</v>
      </c>
      <c r="AC206">
        <v>1</v>
      </c>
      <c r="AD206">
        <v>1</v>
      </c>
      <c r="AE206">
        <v>2</v>
      </c>
      <c r="AI206">
        <v>39</v>
      </c>
      <c r="AJ206">
        <v>233</v>
      </c>
    </row>
    <row r="207" spans="1:36" ht="20" customHeight="1">
      <c r="A207" t="s">
        <v>341</v>
      </c>
      <c r="B207">
        <v>4</v>
      </c>
      <c r="C207">
        <v>2</v>
      </c>
      <c r="D207">
        <v>6</v>
      </c>
      <c r="I207">
        <v>1</v>
      </c>
      <c r="J207">
        <v>1</v>
      </c>
      <c r="K207">
        <v>1</v>
      </c>
      <c r="L207">
        <v>1</v>
      </c>
      <c r="M207">
        <v>2</v>
      </c>
      <c r="Q207">
        <v>2</v>
      </c>
      <c r="R207">
        <v>2</v>
      </c>
      <c r="S207">
        <v>4</v>
      </c>
      <c r="AG207">
        <v>1</v>
      </c>
      <c r="AH207">
        <v>1</v>
      </c>
      <c r="AI207">
        <v>14</v>
      </c>
      <c r="AJ207">
        <v>48</v>
      </c>
    </row>
    <row r="208" spans="1:36" ht="20" customHeight="1">
      <c r="A208" t="s">
        <v>342</v>
      </c>
      <c r="B208">
        <v>1</v>
      </c>
      <c r="C208">
        <v>5</v>
      </c>
      <c r="D208">
        <v>6</v>
      </c>
      <c r="K208">
        <v>1</v>
      </c>
      <c r="M208">
        <v>1</v>
      </c>
      <c r="Q208">
        <v>1</v>
      </c>
      <c r="S208">
        <v>1</v>
      </c>
      <c r="AA208">
        <v>1</v>
      </c>
      <c r="AB208">
        <v>1</v>
      </c>
      <c r="AG208">
        <v>1</v>
      </c>
      <c r="AH208">
        <v>1</v>
      </c>
      <c r="AI208">
        <v>10</v>
      </c>
      <c r="AJ208">
        <v>49</v>
      </c>
    </row>
    <row r="209" spans="1:36" ht="20" customHeight="1">
      <c r="A209" t="s">
        <v>343</v>
      </c>
      <c r="B209">
        <v>14</v>
      </c>
      <c r="C209">
        <v>9</v>
      </c>
      <c r="D209">
        <v>23</v>
      </c>
      <c r="F209">
        <v>5</v>
      </c>
      <c r="G209">
        <v>5</v>
      </c>
      <c r="H209">
        <v>6</v>
      </c>
      <c r="I209">
        <v>4</v>
      </c>
      <c r="J209">
        <v>10</v>
      </c>
      <c r="K209">
        <v>1</v>
      </c>
      <c r="M209">
        <v>1</v>
      </c>
      <c r="N209">
        <v>2</v>
      </c>
      <c r="P209">
        <v>2</v>
      </c>
      <c r="Q209">
        <v>5</v>
      </c>
      <c r="R209">
        <v>1</v>
      </c>
      <c r="S209">
        <v>6</v>
      </c>
      <c r="T209">
        <v>1</v>
      </c>
      <c r="U209">
        <v>1</v>
      </c>
      <c r="V209">
        <v>2</v>
      </c>
      <c r="Z209">
        <v>2</v>
      </c>
      <c r="AA209">
        <v>1</v>
      </c>
      <c r="AB209">
        <v>3</v>
      </c>
      <c r="AC209">
        <v>1</v>
      </c>
      <c r="AE209">
        <v>1</v>
      </c>
      <c r="AG209">
        <v>1</v>
      </c>
      <c r="AH209">
        <v>1</v>
      </c>
      <c r="AI209">
        <v>54</v>
      </c>
      <c r="AJ209">
        <v>333</v>
      </c>
    </row>
    <row r="210" spans="1:36" ht="20" customHeight="1">
      <c r="A210" t="s">
        <v>276</v>
      </c>
      <c r="K210">
        <v>1</v>
      </c>
      <c r="M210">
        <v>1</v>
      </c>
      <c r="AI210">
        <v>1</v>
      </c>
      <c r="AJ210">
        <v>7</v>
      </c>
    </row>
    <row r="211" spans="1:36" ht="20" customHeight="1">
      <c r="A211" t="s">
        <v>277</v>
      </c>
      <c r="B211">
        <v>14</v>
      </c>
      <c r="C211">
        <v>9</v>
      </c>
      <c r="D211">
        <v>23</v>
      </c>
      <c r="F211">
        <v>5</v>
      </c>
      <c r="G211">
        <v>5</v>
      </c>
      <c r="H211">
        <v>6</v>
      </c>
      <c r="I211">
        <v>4</v>
      </c>
      <c r="J211">
        <v>10</v>
      </c>
      <c r="N211">
        <v>2</v>
      </c>
      <c r="P211">
        <v>2</v>
      </c>
      <c r="Q211">
        <v>5</v>
      </c>
      <c r="R211">
        <v>1</v>
      </c>
      <c r="S211">
        <v>6</v>
      </c>
      <c r="T211">
        <v>1</v>
      </c>
      <c r="U211">
        <v>1</v>
      </c>
      <c r="V211">
        <v>2</v>
      </c>
      <c r="Z211">
        <v>2</v>
      </c>
      <c r="AA211">
        <v>1</v>
      </c>
      <c r="AB211">
        <v>3</v>
      </c>
      <c r="AC211">
        <v>1</v>
      </c>
      <c r="AE211">
        <v>1</v>
      </c>
      <c r="AG211">
        <v>1</v>
      </c>
      <c r="AH211">
        <v>1</v>
      </c>
      <c r="AI211">
        <v>53</v>
      </c>
      <c r="AJ211">
        <v>326</v>
      </c>
    </row>
    <row r="212" spans="1:36" ht="20" customHeight="1">
      <c r="A212" t="s">
        <v>344</v>
      </c>
      <c r="C212">
        <v>1</v>
      </c>
      <c r="D212">
        <v>1</v>
      </c>
      <c r="AI212">
        <v>1</v>
      </c>
      <c r="AJ212">
        <v>7</v>
      </c>
    </row>
    <row r="213" spans="1:36" ht="20" customHeight="1">
      <c r="A213" t="s">
        <v>345</v>
      </c>
      <c r="AJ213">
        <v>1</v>
      </c>
    </row>
    <row r="214" spans="1:36" ht="20" customHeight="1">
      <c r="A214" t="s">
        <v>278</v>
      </c>
      <c r="C214">
        <v>1</v>
      </c>
      <c r="D214">
        <v>1</v>
      </c>
      <c r="AI214">
        <v>1</v>
      </c>
      <c r="AJ214">
        <v>5</v>
      </c>
    </row>
    <row r="215" spans="1:36" ht="20" customHeight="1">
      <c r="A215" t="s">
        <v>346</v>
      </c>
      <c r="AJ215">
        <v>1</v>
      </c>
    </row>
    <row r="216" spans="1:36" ht="20" customHeight="1">
      <c r="A216" t="s">
        <v>347</v>
      </c>
      <c r="B216">
        <v>2</v>
      </c>
      <c r="D216">
        <v>2</v>
      </c>
      <c r="AI216">
        <v>2</v>
      </c>
      <c r="AJ216">
        <v>4</v>
      </c>
    </row>
    <row r="217" spans="1:36" ht="20" customHeight="1">
      <c r="A217" t="s">
        <v>348</v>
      </c>
      <c r="B217">
        <v>69</v>
      </c>
      <c r="C217">
        <v>22</v>
      </c>
      <c r="D217">
        <v>91</v>
      </c>
      <c r="E217">
        <v>46</v>
      </c>
      <c r="F217">
        <v>10</v>
      </c>
      <c r="G217">
        <v>56</v>
      </c>
      <c r="H217">
        <v>47</v>
      </c>
      <c r="I217">
        <v>8</v>
      </c>
      <c r="J217">
        <v>55</v>
      </c>
      <c r="K217">
        <v>12</v>
      </c>
      <c r="L217">
        <v>11</v>
      </c>
      <c r="M217">
        <v>23</v>
      </c>
      <c r="N217">
        <v>25</v>
      </c>
      <c r="O217">
        <v>8</v>
      </c>
      <c r="P217">
        <v>33</v>
      </c>
      <c r="Q217">
        <v>48</v>
      </c>
      <c r="R217">
        <v>17</v>
      </c>
      <c r="S217">
        <v>65</v>
      </c>
      <c r="T217">
        <v>10</v>
      </c>
      <c r="U217">
        <v>3</v>
      </c>
      <c r="V217">
        <v>13</v>
      </c>
      <c r="W217">
        <v>12</v>
      </c>
      <c r="X217">
        <v>3</v>
      </c>
      <c r="Y217">
        <v>15</v>
      </c>
      <c r="Z217">
        <v>6</v>
      </c>
      <c r="AA217">
        <v>3</v>
      </c>
      <c r="AB217">
        <v>9</v>
      </c>
      <c r="AC217">
        <v>11</v>
      </c>
      <c r="AD217">
        <v>4</v>
      </c>
      <c r="AE217">
        <v>15</v>
      </c>
      <c r="AF217">
        <v>5</v>
      </c>
      <c r="AG217">
        <v>5</v>
      </c>
      <c r="AH217">
        <v>10</v>
      </c>
      <c r="AI217">
        <v>385</v>
      </c>
      <c r="AJ217">
        <v>1884</v>
      </c>
    </row>
    <row r="218" spans="1:36" ht="20" customHeight="1">
      <c r="A218" t="s">
        <v>349</v>
      </c>
      <c r="B218">
        <v>84</v>
      </c>
      <c r="C218">
        <v>24</v>
      </c>
      <c r="D218">
        <v>108</v>
      </c>
      <c r="E218">
        <v>27</v>
      </c>
      <c r="F218">
        <v>9</v>
      </c>
      <c r="G218">
        <v>36</v>
      </c>
      <c r="H218">
        <v>15</v>
      </c>
      <c r="I218">
        <v>1</v>
      </c>
      <c r="J218">
        <v>16</v>
      </c>
      <c r="K218">
        <v>15</v>
      </c>
      <c r="L218">
        <v>7</v>
      </c>
      <c r="M218">
        <v>22</v>
      </c>
      <c r="N218">
        <v>11</v>
      </c>
      <c r="O218">
        <v>1</v>
      </c>
      <c r="P218">
        <v>12</v>
      </c>
      <c r="Q218">
        <v>20</v>
      </c>
      <c r="R218">
        <v>6</v>
      </c>
      <c r="S218">
        <v>26</v>
      </c>
      <c r="T218">
        <v>9</v>
      </c>
      <c r="V218">
        <v>9</v>
      </c>
      <c r="W218">
        <v>3</v>
      </c>
      <c r="Y218">
        <v>3</v>
      </c>
      <c r="Z218">
        <v>9</v>
      </c>
      <c r="AB218">
        <v>9</v>
      </c>
      <c r="AC218">
        <v>3</v>
      </c>
      <c r="AE218">
        <v>3</v>
      </c>
      <c r="AF218">
        <v>4</v>
      </c>
      <c r="AG218">
        <v>4</v>
      </c>
      <c r="AH218">
        <v>8</v>
      </c>
      <c r="AI218">
        <v>252</v>
      </c>
      <c r="AJ218">
        <v>1497</v>
      </c>
    </row>
    <row r="219" spans="1:36" ht="20" customHeight="1">
      <c r="A219" t="s">
        <v>350</v>
      </c>
      <c r="B219">
        <v>38</v>
      </c>
      <c r="C219">
        <v>8</v>
      </c>
      <c r="D219">
        <v>46</v>
      </c>
      <c r="E219">
        <v>7</v>
      </c>
      <c r="F219">
        <v>5</v>
      </c>
      <c r="G219">
        <v>12</v>
      </c>
      <c r="H219">
        <v>2</v>
      </c>
      <c r="I219">
        <v>1</v>
      </c>
      <c r="J219">
        <v>3</v>
      </c>
      <c r="K219">
        <v>3</v>
      </c>
      <c r="L219">
        <v>2</v>
      </c>
      <c r="M219">
        <v>5</v>
      </c>
      <c r="N219">
        <v>3</v>
      </c>
      <c r="O219">
        <v>1</v>
      </c>
      <c r="P219">
        <v>4</v>
      </c>
      <c r="Q219">
        <v>3</v>
      </c>
      <c r="R219">
        <v>1</v>
      </c>
      <c r="S219">
        <v>4</v>
      </c>
      <c r="T219">
        <v>2</v>
      </c>
      <c r="V219">
        <v>2</v>
      </c>
      <c r="Z219">
        <v>1</v>
      </c>
      <c r="AB219">
        <v>1</v>
      </c>
      <c r="AC219">
        <v>2</v>
      </c>
      <c r="AE219">
        <v>2</v>
      </c>
      <c r="AF219">
        <v>2</v>
      </c>
      <c r="AG219">
        <v>4</v>
      </c>
      <c r="AH219">
        <v>6</v>
      </c>
      <c r="AI219">
        <v>85</v>
      </c>
      <c r="AJ219">
        <v>539</v>
      </c>
    </row>
    <row r="220" spans="1:36" ht="20" customHeight="1">
      <c r="A220" t="s">
        <v>257</v>
      </c>
      <c r="B220">
        <v>3</v>
      </c>
      <c r="D220">
        <v>3</v>
      </c>
      <c r="K220">
        <v>4</v>
      </c>
      <c r="M220">
        <v>4</v>
      </c>
      <c r="Z220">
        <v>1</v>
      </c>
      <c r="AB220">
        <v>1</v>
      </c>
      <c r="AI220">
        <v>8</v>
      </c>
      <c r="AJ220">
        <v>43</v>
      </c>
    </row>
    <row r="221" spans="1:36" ht="20" customHeight="1">
      <c r="A221" t="s">
        <v>351</v>
      </c>
      <c r="B221">
        <v>3</v>
      </c>
      <c r="D221">
        <v>3</v>
      </c>
      <c r="E221">
        <v>3</v>
      </c>
      <c r="F221">
        <v>1</v>
      </c>
      <c r="G221">
        <v>4</v>
      </c>
      <c r="H221">
        <v>3</v>
      </c>
      <c r="J221">
        <v>3</v>
      </c>
      <c r="K221">
        <v>3</v>
      </c>
      <c r="L221">
        <v>2</v>
      </c>
      <c r="M221">
        <v>5</v>
      </c>
      <c r="N221">
        <v>2</v>
      </c>
      <c r="P221">
        <v>2</v>
      </c>
      <c r="Q221">
        <v>5</v>
      </c>
      <c r="S221">
        <v>5</v>
      </c>
      <c r="W221">
        <v>1</v>
      </c>
      <c r="Y221">
        <v>1</v>
      </c>
      <c r="Z221">
        <v>2</v>
      </c>
      <c r="AB221">
        <v>2</v>
      </c>
      <c r="AC221">
        <v>1</v>
      </c>
      <c r="AE221">
        <v>1</v>
      </c>
      <c r="AF221">
        <v>1</v>
      </c>
      <c r="AH221">
        <v>1</v>
      </c>
      <c r="AI221">
        <v>27</v>
      </c>
      <c r="AJ221">
        <v>117</v>
      </c>
    </row>
    <row r="222" spans="1:36" ht="20" customHeight="1">
      <c r="A222" t="s">
        <v>280</v>
      </c>
      <c r="B222">
        <v>1</v>
      </c>
      <c r="D222">
        <v>1</v>
      </c>
      <c r="Q222">
        <v>1</v>
      </c>
      <c r="R222">
        <v>1</v>
      </c>
      <c r="S222">
        <v>2</v>
      </c>
      <c r="AI222">
        <v>3</v>
      </c>
      <c r="AJ222">
        <v>10</v>
      </c>
    </row>
    <row r="223" spans="1:36" ht="20" customHeight="1">
      <c r="A223" t="s">
        <v>281</v>
      </c>
      <c r="B223">
        <v>1</v>
      </c>
      <c r="D223">
        <v>1</v>
      </c>
      <c r="AI223">
        <v>1</v>
      </c>
      <c r="AJ223">
        <v>6</v>
      </c>
    </row>
    <row r="224" spans="1:36" ht="20" customHeight="1">
      <c r="A224" t="s">
        <v>258</v>
      </c>
      <c r="B224">
        <v>3</v>
      </c>
      <c r="C224">
        <v>3</v>
      </c>
      <c r="D224">
        <v>6</v>
      </c>
      <c r="F224">
        <v>1</v>
      </c>
      <c r="G224">
        <v>1</v>
      </c>
      <c r="H224">
        <v>6</v>
      </c>
      <c r="J224">
        <v>6</v>
      </c>
      <c r="K224">
        <v>2</v>
      </c>
      <c r="L224">
        <v>2</v>
      </c>
      <c r="M224">
        <v>4</v>
      </c>
      <c r="N224">
        <v>3</v>
      </c>
      <c r="P224">
        <v>3</v>
      </c>
      <c r="Q224">
        <v>4</v>
      </c>
      <c r="R224">
        <v>3</v>
      </c>
      <c r="S224">
        <v>7</v>
      </c>
      <c r="T224">
        <v>1</v>
      </c>
      <c r="V224">
        <v>1</v>
      </c>
      <c r="W224">
        <v>1</v>
      </c>
      <c r="Y224">
        <v>1</v>
      </c>
      <c r="Z224">
        <v>2</v>
      </c>
      <c r="AB224">
        <v>2</v>
      </c>
      <c r="AF224">
        <v>1</v>
      </c>
      <c r="AH224">
        <v>1</v>
      </c>
      <c r="AI224">
        <v>32</v>
      </c>
      <c r="AJ224">
        <v>221</v>
      </c>
    </row>
    <row r="225" spans="1:36" ht="20" customHeight="1">
      <c r="A225" t="s">
        <v>352</v>
      </c>
      <c r="B225">
        <v>4</v>
      </c>
      <c r="C225">
        <v>1</v>
      </c>
      <c r="D225">
        <v>5</v>
      </c>
      <c r="Q225">
        <v>1</v>
      </c>
      <c r="S225">
        <v>1</v>
      </c>
      <c r="T225">
        <v>1</v>
      </c>
      <c r="V225">
        <v>1</v>
      </c>
      <c r="Z225">
        <v>1</v>
      </c>
      <c r="AB225">
        <v>1</v>
      </c>
      <c r="AI225">
        <v>8</v>
      </c>
      <c r="AJ225">
        <v>36</v>
      </c>
    </row>
    <row r="226" spans="1:36" ht="20" customHeight="1">
      <c r="A226" t="s">
        <v>282</v>
      </c>
      <c r="B226">
        <v>31</v>
      </c>
      <c r="C226">
        <v>12</v>
      </c>
      <c r="D226">
        <v>43</v>
      </c>
      <c r="E226">
        <v>17</v>
      </c>
      <c r="F226">
        <v>2</v>
      </c>
      <c r="G226">
        <v>19</v>
      </c>
      <c r="H226">
        <v>4</v>
      </c>
      <c r="J226">
        <v>4</v>
      </c>
      <c r="K226">
        <v>3</v>
      </c>
      <c r="L226">
        <v>1</v>
      </c>
      <c r="M226">
        <v>4</v>
      </c>
      <c r="N226">
        <v>3</v>
      </c>
      <c r="P226">
        <v>3</v>
      </c>
      <c r="Q226">
        <v>6</v>
      </c>
      <c r="R226">
        <v>1</v>
      </c>
      <c r="S226">
        <v>7</v>
      </c>
      <c r="T226">
        <v>5</v>
      </c>
      <c r="V226">
        <v>5</v>
      </c>
      <c r="W226">
        <v>1</v>
      </c>
      <c r="Y226">
        <v>1</v>
      </c>
      <c r="Z226">
        <v>2</v>
      </c>
      <c r="AB226">
        <v>2</v>
      </c>
      <c r="AI226">
        <v>88</v>
      </c>
      <c r="AJ226">
        <v>525</v>
      </c>
    </row>
    <row r="227" spans="1:36" ht="20" customHeight="1">
      <c r="A227" t="s">
        <v>353</v>
      </c>
      <c r="B227">
        <v>19</v>
      </c>
      <c r="C227">
        <v>9</v>
      </c>
      <c r="D227">
        <v>28</v>
      </c>
      <c r="E227">
        <v>2</v>
      </c>
      <c r="F227">
        <v>1</v>
      </c>
      <c r="G227">
        <v>3</v>
      </c>
      <c r="H227">
        <v>5</v>
      </c>
      <c r="I227">
        <v>5</v>
      </c>
      <c r="J227">
        <v>10</v>
      </c>
      <c r="K227">
        <v>4</v>
      </c>
      <c r="L227">
        <v>2</v>
      </c>
      <c r="M227">
        <v>6</v>
      </c>
      <c r="Q227">
        <v>4</v>
      </c>
      <c r="R227">
        <v>4</v>
      </c>
      <c r="S227">
        <v>8</v>
      </c>
      <c r="T227">
        <v>1</v>
      </c>
      <c r="U227">
        <v>1</v>
      </c>
      <c r="V227">
        <v>2</v>
      </c>
      <c r="W227">
        <v>1</v>
      </c>
      <c r="Y227">
        <v>1</v>
      </c>
      <c r="AF227">
        <v>2</v>
      </c>
      <c r="AG227">
        <v>2</v>
      </c>
      <c r="AH227">
        <v>4</v>
      </c>
      <c r="AI227">
        <v>62</v>
      </c>
      <c r="AJ227">
        <v>167</v>
      </c>
    </row>
    <row r="228" spans="1:36" ht="20" customHeight="1">
      <c r="A228" t="s">
        <v>259</v>
      </c>
      <c r="B228">
        <v>542</v>
      </c>
      <c r="C228">
        <v>235</v>
      </c>
      <c r="D228">
        <v>777</v>
      </c>
      <c r="E228">
        <v>110</v>
      </c>
      <c r="F228">
        <v>42</v>
      </c>
      <c r="G228">
        <v>152</v>
      </c>
      <c r="H228">
        <v>173</v>
      </c>
      <c r="I228">
        <v>67</v>
      </c>
      <c r="J228">
        <v>240</v>
      </c>
      <c r="K228">
        <v>119</v>
      </c>
      <c r="L228">
        <v>62</v>
      </c>
      <c r="M228">
        <v>181</v>
      </c>
      <c r="N228">
        <v>41</v>
      </c>
      <c r="O228">
        <v>13</v>
      </c>
      <c r="P228">
        <v>54</v>
      </c>
      <c r="Q228">
        <v>149</v>
      </c>
      <c r="R228">
        <v>66</v>
      </c>
      <c r="S228">
        <v>215</v>
      </c>
      <c r="T228">
        <v>34</v>
      </c>
      <c r="U228">
        <v>15</v>
      </c>
      <c r="V228">
        <v>49</v>
      </c>
      <c r="W228">
        <v>29</v>
      </c>
      <c r="X228">
        <v>9</v>
      </c>
      <c r="Y228">
        <v>38</v>
      </c>
      <c r="Z228">
        <v>26</v>
      </c>
      <c r="AA228">
        <v>10</v>
      </c>
      <c r="AB228">
        <v>36</v>
      </c>
      <c r="AC228">
        <v>26</v>
      </c>
      <c r="AD228">
        <v>15</v>
      </c>
      <c r="AE228">
        <v>41</v>
      </c>
      <c r="AF228">
        <v>29</v>
      </c>
      <c r="AG228">
        <v>34</v>
      </c>
      <c r="AH228">
        <v>63</v>
      </c>
      <c r="AI228">
        <v>1846</v>
      </c>
      <c r="AJ228">
        <v>9940</v>
      </c>
    </row>
  </sheetData>
  <mergeCells count="50">
    <mergeCell ref="A2:A4"/>
    <mergeCell ref="BP2:BU2"/>
    <mergeCell ref="BT3:BU3"/>
    <mergeCell ref="B2:G2"/>
    <mergeCell ref="F3:G3"/>
    <mergeCell ref="T3:U3"/>
    <mergeCell ref="V3:W3"/>
    <mergeCell ref="Z3:AA3"/>
    <mergeCell ref="AB3:AC3"/>
    <mergeCell ref="BP3:BQ3"/>
    <mergeCell ref="BR3:BS3"/>
    <mergeCell ref="B3:C3"/>
    <mergeCell ref="D3:E3"/>
    <mergeCell ref="AF2:AK2"/>
    <mergeCell ref="BF3:BG3"/>
    <mergeCell ref="H2:M2"/>
    <mergeCell ref="N2:S2"/>
    <mergeCell ref="R3:S3"/>
    <mergeCell ref="AF3:AG3"/>
    <mergeCell ref="AH3:AI3"/>
    <mergeCell ref="H3:I3"/>
    <mergeCell ref="J3:K3"/>
    <mergeCell ref="N3:O3"/>
    <mergeCell ref="P3:Q3"/>
    <mergeCell ref="L3:M3"/>
    <mergeCell ref="X3:Y3"/>
    <mergeCell ref="T2:Y2"/>
    <mergeCell ref="AD3:AE3"/>
    <mergeCell ref="Z2:AE2"/>
    <mergeCell ref="AX3:AY3"/>
    <mergeCell ref="AZ3:BA3"/>
    <mergeCell ref="AL3:AM3"/>
    <mergeCell ref="AN3:AO3"/>
    <mergeCell ref="AJ3:AK3"/>
    <mergeCell ref="A1:BU1"/>
    <mergeCell ref="BN3:BO3"/>
    <mergeCell ref="BJ2:BO2"/>
    <mergeCell ref="AP3:AQ3"/>
    <mergeCell ref="AL2:AQ2"/>
    <mergeCell ref="AV3:AW3"/>
    <mergeCell ref="AR2:AW2"/>
    <mergeCell ref="BB3:BC3"/>
    <mergeCell ref="AX2:BC2"/>
    <mergeCell ref="BD3:BE3"/>
    <mergeCell ref="BJ3:BK3"/>
    <mergeCell ref="BL3:BM3"/>
    <mergeCell ref="BH3:BI3"/>
    <mergeCell ref="BD2:BI2"/>
    <mergeCell ref="AR3:AS3"/>
    <mergeCell ref="AT3:AU3"/>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sheetPr>
  <dimension ref="A1:CA74"/>
  <sheetViews>
    <sheetView workbookViewId="0">
      <pane xSplit="1" ySplit="4" topLeftCell="B5" activePane="bottomRight" state="frozen"/>
      <selection pane="topRight" activeCell="B1" sqref="B1"/>
      <selection pane="bottomLeft" activeCell="A5" sqref="A5"/>
      <selection pane="bottomRight" sqref="A1:XFD1048576"/>
    </sheetView>
  </sheetViews>
  <sheetFormatPr baseColWidth="10" defaultColWidth="9.19921875" defaultRowHeight="19"/>
  <cols>
    <col min="1" max="1" width="42.19921875" style="3" customWidth="1"/>
    <col min="2" max="2" width="7.796875" style="3" customWidth="1"/>
    <col min="3" max="3" width="9.19921875" style="3" bestFit="1" customWidth="1"/>
    <col min="4" max="4" width="7.796875" style="3" customWidth="1"/>
    <col min="5" max="5" width="9.19921875" style="3" bestFit="1" customWidth="1"/>
    <col min="6" max="6" width="7.796875" style="3" customWidth="1"/>
    <col min="7" max="7" width="9" style="3" bestFit="1" customWidth="1"/>
    <col min="8" max="8" width="7.796875" style="3" customWidth="1"/>
    <col min="9" max="9" width="8.796875" style="218" bestFit="1" customWidth="1"/>
    <col min="10" max="10" width="7.796875" style="3" customWidth="1"/>
    <col min="11" max="11" width="8.796875" style="218" bestFit="1" customWidth="1"/>
    <col min="12" max="12" width="7.796875" style="3" customWidth="1"/>
    <col min="13" max="13" width="8.796875" style="218" bestFit="1" customWidth="1"/>
    <col min="14" max="14" width="7.796875" style="3" customWidth="1"/>
    <col min="15" max="15" width="7.796875" style="218" bestFit="1" customWidth="1"/>
    <col min="16" max="16" width="7.796875" style="3" customWidth="1"/>
    <col min="17" max="17" width="8.796875" style="218" bestFit="1" customWidth="1"/>
    <col min="18" max="18" width="7.796875" style="3" customWidth="1"/>
    <col min="19" max="19" width="7.796875" style="218" customWidth="1"/>
    <col min="20" max="20" width="8.19921875" style="3" bestFit="1" customWidth="1"/>
    <col min="21" max="21" width="7.796875" style="218" customWidth="1"/>
    <col min="22" max="22" width="7.796875" style="3" customWidth="1"/>
    <col min="23" max="23" width="7.796875" style="218" customWidth="1"/>
    <col min="24" max="24" width="7.796875" style="3" customWidth="1"/>
    <col min="25" max="25" width="7.796875" style="218" customWidth="1"/>
    <col min="26" max="26" width="7.796875" style="3" customWidth="1"/>
    <col min="27" max="27" width="9" style="3" bestFit="1" customWidth="1"/>
    <col min="28" max="28" width="7.796875" style="3" customWidth="1"/>
    <col min="29" max="29" width="9" style="3" bestFit="1" customWidth="1"/>
    <col min="30" max="30" width="7.796875" style="3" customWidth="1"/>
    <col min="31" max="31" width="9" style="3" bestFit="1" customWidth="1"/>
    <col min="32" max="32" width="7.796875" style="3" customWidth="1"/>
    <col min="33" max="33" width="9" style="3" bestFit="1" customWidth="1"/>
    <col min="34" max="34" width="7.796875" style="3" customWidth="1"/>
    <col min="35" max="35" width="9" style="3" bestFit="1" customWidth="1"/>
    <col min="36" max="36" width="7.796875" style="3" customWidth="1"/>
    <col min="37" max="37" width="9" style="3" bestFit="1" customWidth="1"/>
    <col min="38" max="38" width="7.796875" style="3" customWidth="1"/>
    <col min="39" max="39" width="9" style="3" bestFit="1" customWidth="1"/>
    <col min="40" max="40" width="7.796875" style="3" customWidth="1"/>
    <col min="41" max="41" width="9" style="3" bestFit="1" customWidth="1"/>
    <col min="42" max="42" width="7.796875" style="3" customWidth="1"/>
    <col min="43" max="43" width="9" style="3" bestFit="1" customWidth="1"/>
    <col min="44" max="44" width="7.796875" style="3" customWidth="1"/>
    <col min="45" max="45" width="9" style="3" bestFit="1" customWidth="1"/>
    <col min="46" max="46" width="7.796875" style="3" customWidth="1"/>
    <col min="47" max="47" width="9" style="3" bestFit="1" customWidth="1"/>
    <col min="48" max="48" width="7.796875" style="3" customWidth="1"/>
    <col min="49" max="49" width="9" style="3" bestFit="1" customWidth="1"/>
    <col min="50" max="50" width="7.796875" style="3" customWidth="1"/>
    <col min="51" max="51" width="9" style="3" bestFit="1" customWidth="1"/>
    <col min="52" max="52" width="7.796875" style="3" customWidth="1"/>
    <col min="53" max="53" width="9" style="3" bestFit="1" customWidth="1"/>
    <col min="54" max="54" width="7.796875" style="3" customWidth="1"/>
    <col min="55" max="55" width="9" style="3" bestFit="1" customWidth="1"/>
    <col min="56" max="56" width="7.796875" style="3" customWidth="1"/>
    <col min="57" max="57" width="9" style="3" bestFit="1" customWidth="1"/>
    <col min="58" max="58" width="7.796875" style="3" customWidth="1"/>
    <col min="59" max="59" width="9" style="3" bestFit="1" customWidth="1"/>
    <col min="60" max="60" width="8.19921875" style="3" bestFit="1" customWidth="1"/>
    <col min="61" max="61" width="10" style="3" bestFit="1" customWidth="1"/>
    <col min="62" max="62" width="7.19921875" style="3" bestFit="1" customWidth="1"/>
    <col min="63" max="63" width="9" style="3" bestFit="1" customWidth="1"/>
    <col min="64" max="64" width="7.19921875" style="3" bestFit="1" customWidth="1"/>
    <col min="65" max="65" width="9" style="3" bestFit="1" customWidth="1"/>
    <col min="66" max="66" width="7.796875" style="3" customWidth="1"/>
    <col min="67" max="67" width="9" style="3" bestFit="1" customWidth="1"/>
    <col min="68" max="68" width="7.796875" style="3" customWidth="1"/>
    <col min="69" max="69" width="9" style="3" bestFit="1" customWidth="1"/>
    <col min="70" max="70" width="7.796875" style="3" customWidth="1"/>
    <col min="71" max="71" width="9" style="3" bestFit="1" customWidth="1"/>
    <col min="72" max="72" width="7.796875" style="3" customWidth="1"/>
    <col min="73" max="73" width="9" style="3" bestFit="1" customWidth="1"/>
    <col min="80" max="16384" width="9.19921875" style="3"/>
  </cols>
  <sheetData>
    <row r="1" spans="1:73" ht="25.5" customHeight="1">
      <c r="A1" s="1146" t="s">
        <v>377</v>
      </c>
      <c r="B1" s="1146"/>
      <c r="C1" s="1146"/>
      <c r="D1" s="1146"/>
      <c r="E1" s="1146"/>
      <c r="F1" s="1146"/>
      <c r="G1" s="1146"/>
      <c r="H1" s="1146"/>
      <c r="I1" s="1146"/>
      <c r="J1" s="1146"/>
      <c r="K1" s="1146"/>
      <c r="L1" s="1146"/>
      <c r="M1" s="1146"/>
      <c r="N1" s="1146"/>
      <c r="O1" s="1146"/>
      <c r="P1" s="1146"/>
      <c r="Q1" s="1146"/>
      <c r="R1" s="1146"/>
      <c r="S1" s="1146"/>
      <c r="T1" s="341"/>
      <c r="U1" s="341"/>
      <c r="V1" s="341"/>
      <c r="W1" s="341"/>
      <c r="X1" s="341"/>
      <c r="Y1" s="341"/>
      <c r="Z1" s="341"/>
      <c r="AA1" s="341"/>
      <c r="AB1" s="341"/>
      <c r="AC1" s="341"/>
      <c r="AD1" s="341"/>
      <c r="AE1" s="341"/>
      <c r="AF1" s="341"/>
      <c r="AG1" s="341"/>
      <c r="AH1" s="341"/>
      <c r="AI1" s="341"/>
      <c r="AJ1" s="341"/>
      <c r="AK1" s="341"/>
      <c r="AL1" s="341"/>
      <c r="AM1" s="341"/>
      <c r="AN1" s="341"/>
      <c r="AO1" s="341"/>
      <c r="AP1" s="341"/>
      <c r="AQ1" s="341"/>
      <c r="AR1" s="341"/>
      <c r="AS1" s="341"/>
      <c r="AT1" s="341"/>
      <c r="AU1" s="341"/>
      <c r="AV1" s="341"/>
      <c r="AW1" s="341"/>
      <c r="AX1" s="341"/>
      <c r="AY1" s="341"/>
      <c r="AZ1" s="341"/>
      <c r="BA1" s="341"/>
      <c r="BB1" s="341"/>
      <c r="BC1" s="341"/>
      <c r="BD1" s="341"/>
      <c r="BE1" s="341"/>
      <c r="BF1" s="341"/>
      <c r="BG1" s="341"/>
      <c r="BH1" s="341"/>
      <c r="BI1" s="341"/>
      <c r="BJ1" s="341"/>
      <c r="BK1" s="341"/>
      <c r="BL1" s="341"/>
      <c r="BM1" s="341"/>
      <c r="BN1" s="341"/>
      <c r="BO1" s="341"/>
      <c r="BP1" s="341"/>
      <c r="BQ1" s="341"/>
      <c r="BR1" s="341"/>
      <c r="BS1" s="341"/>
      <c r="BT1" s="341"/>
      <c r="BU1" s="341"/>
    </row>
    <row r="2" spans="1:73" ht="20" customHeight="1">
      <c r="A2" s="1147" t="s">
        <v>0</v>
      </c>
      <c r="B2" s="1078" t="s">
        <v>214</v>
      </c>
      <c r="C2" s="1078"/>
      <c r="D2" s="1078"/>
      <c r="E2" s="1078"/>
      <c r="F2" s="1078"/>
      <c r="G2" s="1144"/>
      <c r="H2" s="1078" t="s">
        <v>146</v>
      </c>
      <c r="I2" s="1078"/>
      <c r="J2" s="1078"/>
      <c r="K2" s="1078"/>
      <c r="L2" s="1078"/>
      <c r="M2" s="1144"/>
      <c r="N2" s="1145" t="s">
        <v>147</v>
      </c>
      <c r="O2" s="1078"/>
      <c r="P2" s="1078"/>
      <c r="Q2" s="1078"/>
      <c r="R2" s="1078"/>
      <c r="S2" s="1144"/>
      <c r="T2" s="1145" t="s">
        <v>148</v>
      </c>
      <c r="U2" s="1078"/>
      <c r="V2" s="1078"/>
      <c r="W2" s="1078"/>
      <c r="X2" s="1078"/>
      <c r="Y2" s="1144"/>
      <c r="Z2" s="1145" t="s">
        <v>149</v>
      </c>
      <c r="AA2" s="1078"/>
      <c r="AB2" s="1078"/>
      <c r="AC2" s="1078"/>
      <c r="AD2" s="1078"/>
      <c r="AE2" s="1144"/>
      <c r="AF2" s="1145" t="s">
        <v>150</v>
      </c>
      <c r="AG2" s="1078"/>
      <c r="AH2" s="1078"/>
      <c r="AI2" s="1078"/>
      <c r="AJ2" s="1078"/>
      <c r="AK2" s="1144"/>
      <c r="AL2" s="1145" t="s">
        <v>151</v>
      </c>
      <c r="AM2" s="1078"/>
      <c r="AN2" s="1078"/>
      <c r="AO2" s="1078"/>
      <c r="AP2" s="1078"/>
      <c r="AQ2" s="1144"/>
      <c r="AR2" s="1145" t="s">
        <v>152</v>
      </c>
      <c r="AS2" s="1078"/>
      <c r="AT2" s="1078"/>
      <c r="AU2" s="1078"/>
      <c r="AV2" s="1078"/>
      <c r="AW2" s="1144"/>
      <c r="AX2" s="1145" t="s">
        <v>153</v>
      </c>
      <c r="AY2" s="1078"/>
      <c r="AZ2" s="1078"/>
      <c r="BA2" s="1078"/>
      <c r="BB2" s="1078"/>
      <c r="BC2" s="1144"/>
      <c r="BD2" s="1145" t="s">
        <v>154</v>
      </c>
      <c r="BE2" s="1078"/>
      <c r="BF2" s="1078"/>
      <c r="BG2" s="1078"/>
      <c r="BH2" s="1078"/>
      <c r="BI2" s="1144"/>
      <c r="BJ2" s="1145" t="s">
        <v>155</v>
      </c>
      <c r="BK2" s="1078"/>
      <c r="BL2" s="1078"/>
      <c r="BM2" s="1078"/>
      <c r="BN2" s="1078"/>
      <c r="BO2" s="1144"/>
      <c r="BP2" s="1078" t="s">
        <v>156</v>
      </c>
      <c r="BQ2" s="1078"/>
      <c r="BR2" s="1078"/>
      <c r="BS2" s="1078"/>
      <c r="BT2" s="1078"/>
      <c r="BU2" s="1078"/>
    </row>
    <row r="3" spans="1:73" s="156" customFormat="1" ht="20" customHeight="1">
      <c r="A3" s="1147"/>
      <c r="B3" s="1078" t="s">
        <v>21</v>
      </c>
      <c r="C3" s="1078"/>
      <c r="D3" s="1078" t="s">
        <v>22</v>
      </c>
      <c r="E3" s="1078"/>
      <c r="F3" s="1078" t="s">
        <v>20</v>
      </c>
      <c r="G3" s="1144"/>
      <c r="H3" s="1078" t="s">
        <v>21</v>
      </c>
      <c r="I3" s="1078"/>
      <c r="J3" s="1078" t="s">
        <v>22</v>
      </c>
      <c r="K3" s="1078"/>
      <c r="L3" s="1078" t="s">
        <v>20</v>
      </c>
      <c r="M3" s="1144"/>
      <c r="N3" s="1145" t="s">
        <v>21</v>
      </c>
      <c r="O3" s="1078"/>
      <c r="P3" s="1078" t="s">
        <v>22</v>
      </c>
      <c r="Q3" s="1078"/>
      <c r="R3" s="1078" t="s">
        <v>20</v>
      </c>
      <c r="S3" s="1144"/>
      <c r="T3" s="1145" t="s">
        <v>21</v>
      </c>
      <c r="U3" s="1078"/>
      <c r="V3" s="1078" t="s">
        <v>22</v>
      </c>
      <c r="W3" s="1078"/>
      <c r="X3" s="1078" t="s">
        <v>20</v>
      </c>
      <c r="Y3" s="1144"/>
      <c r="Z3" s="1145" t="s">
        <v>21</v>
      </c>
      <c r="AA3" s="1078"/>
      <c r="AB3" s="1078" t="s">
        <v>22</v>
      </c>
      <c r="AC3" s="1078"/>
      <c r="AD3" s="1078" t="s">
        <v>20</v>
      </c>
      <c r="AE3" s="1144"/>
      <c r="AF3" s="1145" t="s">
        <v>21</v>
      </c>
      <c r="AG3" s="1078"/>
      <c r="AH3" s="1078" t="s">
        <v>22</v>
      </c>
      <c r="AI3" s="1078"/>
      <c r="AJ3" s="1078" t="s">
        <v>20</v>
      </c>
      <c r="AK3" s="1144"/>
      <c r="AL3" s="1145" t="s">
        <v>21</v>
      </c>
      <c r="AM3" s="1078"/>
      <c r="AN3" s="1078" t="s">
        <v>22</v>
      </c>
      <c r="AO3" s="1078"/>
      <c r="AP3" s="1078" t="s">
        <v>20</v>
      </c>
      <c r="AQ3" s="1144"/>
      <c r="AR3" s="1145" t="s">
        <v>21</v>
      </c>
      <c r="AS3" s="1078"/>
      <c r="AT3" s="1078" t="s">
        <v>22</v>
      </c>
      <c r="AU3" s="1078"/>
      <c r="AV3" s="1078" t="s">
        <v>20</v>
      </c>
      <c r="AW3" s="1144"/>
      <c r="AX3" s="1145" t="s">
        <v>21</v>
      </c>
      <c r="AY3" s="1078"/>
      <c r="AZ3" s="1078" t="s">
        <v>22</v>
      </c>
      <c r="BA3" s="1078"/>
      <c r="BB3" s="1078" t="s">
        <v>20</v>
      </c>
      <c r="BC3" s="1144"/>
      <c r="BD3" s="1145" t="s">
        <v>21</v>
      </c>
      <c r="BE3" s="1078"/>
      <c r="BF3" s="1078" t="s">
        <v>22</v>
      </c>
      <c r="BG3" s="1078"/>
      <c r="BH3" s="1078" t="s">
        <v>20</v>
      </c>
      <c r="BI3" s="1144"/>
      <c r="BJ3" s="1145" t="s">
        <v>21</v>
      </c>
      <c r="BK3" s="1078"/>
      <c r="BL3" s="1078" t="s">
        <v>22</v>
      </c>
      <c r="BM3" s="1078"/>
      <c r="BN3" s="1078" t="s">
        <v>20</v>
      </c>
      <c r="BO3" s="1144"/>
      <c r="BP3" s="1078" t="s">
        <v>21</v>
      </c>
      <c r="BQ3" s="1078"/>
      <c r="BR3" s="1078" t="s">
        <v>22</v>
      </c>
      <c r="BS3" s="1078"/>
      <c r="BT3" s="1078" t="s">
        <v>20</v>
      </c>
      <c r="BU3" s="1078"/>
    </row>
    <row r="4" spans="1:73" s="156" customFormat="1" ht="20" customHeight="1">
      <c r="A4" s="1147"/>
      <c r="B4" s="564" t="s">
        <v>1</v>
      </c>
      <c r="C4" s="219" t="s">
        <v>2</v>
      </c>
      <c r="D4" s="564" t="s">
        <v>1</v>
      </c>
      <c r="E4" s="219" t="s">
        <v>2</v>
      </c>
      <c r="F4" s="564" t="s">
        <v>1</v>
      </c>
      <c r="G4" s="220" t="s">
        <v>2</v>
      </c>
      <c r="H4" s="564" t="s">
        <v>1</v>
      </c>
      <c r="I4" s="219" t="s">
        <v>2</v>
      </c>
      <c r="J4" s="213" t="s">
        <v>1</v>
      </c>
      <c r="K4" s="219" t="s">
        <v>2</v>
      </c>
      <c r="L4" s="213" t="s">
        <v>1</v>
      </c>
      <c r="M4" s="220" t="s">
        <v>2</v>
      </c>
      <c r="N4" s="217" t="s">
        <v>1</v>
      </c>
      <c r="O4" s="219" t="s">
        <v>2</v>
      </c>
      <c r="P4" s="213" t="s">
        <v>1</v>
      </c>
      <c r="Q4" s="219" t="s">
        <v>2</v>
      </c>
      <c r="R4" s="213" t="s">
        <v>1</v>
      </c>
      <c r="S4" s="220" t="s">
        <v>2</v>
      </c>
      <c r="T4" s="217" t="s">
        <v>1</v>
      </c>
      <c r="U4" s="213" t="s">
        <v>2</v>
      </c>
      <c r="V4" s="213" t="s">
        <v>1</v>
      </c>
      <c r="W4" s="213" t="s">
        <v>2</v>
      </c>
      <c r="X4" s="213" t="s">
        <v>1</v>
      </c>
      <c r="Y4" s="216" t="s">
        <v>2</v>
      </c>
      <c r="Z4" s="217" t="s">
        <v>1</v>
      </c>
      <c r="AA4" s="213" t="s">
        <v>2</v>
      </c>
      <c r="AB4" s="213" t="s">
        <v>1</v>
      </c>
      <c r="AC4" s="213" t="s">
        <v>2</v>
      </c>
      <c r="AD4" s="213" t="s">
        <v>1</v>
      </c>
      <c r="AE4" s="216" t="s">
        <v>2</v>
      </c>
      <c r="AF4" s="217" t="s">
        <v>1</v>
      </c>
      <c r="AG4" s="213" t="s">
        <v>2</v>
      </c>
      <c r="AH4" s="213" t="s">
        <v>1</v>
      </c>
      <c r="AI4" s="213" t="s">
        <v>2</v>
      </c>
      <c r="AJ4" s="213" t="s">
        <v>1</v>
      </c>
      <c r="AK4" s="216" t="s">
        <v>2</v>
      </c>
      <c r="AL4" s="217" t="s">
        <v>1</v>
      </c>
      <c r="AM4" s="213" t="s">
        <v>2</v>
      </c>
      <c r="AN4" s="213" t="s">
        <v>1</v>
      </c>
      <c r="AO4" s="213" t="s">
        <v>2</v>
      </c>
      <c r="AP4" s="213" t="s">
        <v>1</v>
      </c>
      <c r="AQ4" s="216" t="s">
        <v>2</v>
      </c>
      <c r="AR4" s="217" t="s">
        <v>1</v>
      </c>
      <c r="AS4" s="213" t="s">
        <v>2</v>
      </c>
      <c r="AT4" s="213" t="s">
        <v>1</v>
      </c>
      <c r="AU4" s="213" t="s">
        <v>2</v>
      </c>
      <c r="AV4" s="213" t="s">
        <v>1</v>
      </c>
      <c r="AW4" s="216" t="s">
        <v>2</v>
      </c>
      <c r="AX4" s="217" t="s">
        <v>1</v>
      </c>
      <c r="AY4" s="213" t="s">
        <v>2</v>
      </c>
      <c r="AZ4" s="213" t="s">
        <v>1</v>
      </c>
      <c r="BA4" s="213" t="s">
        <v>2</v>
      </c>
      <c r="BB4" s="213" t="s">
        <v>1</v>
      </c>
      <c r="BC4" s="216" t="s">
        <v>2</v>
      </c>
      <c r="BD4" s="217" t="s">
        <v>1</v>
      </c>
      <c r="BE4" s="213" t="s">
        <v>2</v>
      </c>
      <c r="BF4" s="213" t="s">
        <v>1</v>
      </c>
      <c r="BG4" s="213" t="s">
        <v>2</v>
      </c>
      <c r="BH4" s="213" t="s">
        <v>1</v>
      </c>
      <c r="BI4" s="216" t="s">
        <v>2</v>
      </c>
      <c r="BJ4" s="217" t="s">
        <v>1</v>
      </c>
      <c r="BK4" s="213" t="s">
        <v>2</v>
      </c>
      <c r="BL4" s="213" t="s">
        <v>1</v>
      </c>
      <c r="BM4" s="213" t="s">
        <v>2</v>
      </c>
      <c r="BN4" s="213" t="s">
        <v>1</v>
      </c>
      <c r="BO4" s="216" t="s">
        <v>2</v>
      </c>
      <c r="BP4" s="213" t="s">
        <v>1</v>
      </c>
      <c r="BQ4" s="213" t="s">
        <v>2</v>
      </c>
      <c r="BR4" s="213" t="s">
        <v>1</v>
      </c>
      <c r="BS4" s="213" t="s">
        <v>2</v>
      </c>
      <c r="BT4" s="213" t="s">
        <v>1</v>
      </c>
      <c r="BU4" s="213" t="s">
        <v>2</v>
      </c>
    </row>
    <row r="5" spans="1:73" s="1007" customFormat="1">
      <c r="A5" s="1007" t="s">
        <v>294</v>
      </c>
      <c r="B5" s="1021">
        <v>192</v>
      </c>
      <c r="C5" s="1022">
        <v>276.29477198486131</v>
      </c>
      <c r="D5" s="1021">
        <v>194</v>
      </c>
      <c r="E5" s="1022">
        <v>222.05434608428908</v>
      </c>
      <c r="F5" s="1021">
        <v>386</v>
      </c>
      <c r="G5" s="1023">
        <v>246.0840128269698</v>
      </c>
      <c r="H5" s="1013">
        <v>111</v>
      </c>
      <c r="I5" s="1012">
        <v>491.49840595111579</v>
      </c>
      <c r="J5" s="1011">
        <v>102</v>
      </c>
      <c r="K5" s="1012">
        <v>346.07946255895223</v>
      </c>
      <c r="L5" s="1011">
        <v>213</v>
      </c>
      <c r="M5" s="1012">
        <v>409.16687477188464</v>
      </c>
      <c r="N5" s="1011">
        <v>5</v>
      </c>
      <c r="O5" s="1012">
        <v>16.964679537203544</v>
      </c>
      <c r="P5" s="1011">
        <v>8</v>
      </c>
      <c r="Q5" s="1012">
        <v>113.37868480725623</v>
      </c>
      <c r="R5" s="1011">
        <v>13</v>
      </c>
      <c r="S5" s="1012">
        <v>100.7908202822143</v>
      </c>
      <c r="T5" s="1011">
        <v>21</v>
      </c>
      <c r="U5" s="1012">
        <v>257.28987993138941</v>
      </c>
      <c r="V5" s="1011">
        <v>16</v>
      </c>
      <c r="W5" s="1012">
        <v>166.0784720780569</v>
      </c>
      <c r="X5" s="1011">
        <v>37</v>
      </c>
      <c r="Y5" s="1012">
        <v>207.91189031242976</v>
      </c>
      <c r="Z5" s="1011">
        <v>11</v>
      </c>
      <c r="AA5" s="1012">
        <v>139.34633899163921</v>
      </c>
      <c r="AB5" s="1011">
        <v>24</v>
      </c>
      <c r="AC5" s="1012">
        <v>250.6003967839616</v>
      </c>
      <c r="AD5" s="1011">
        <v>35</v>
      </c>
      <c r="AE5" s="1012">
        <v>200.33197870757252</v>
      </c>
      <c r="AF5" s="1011"/>
      <c r="AG5" s="1012">
        <v>0</v>
      </c>
      <c r="AH5" s="1011">
        <v>2</v>
      </c>
      <c r="AI5" s="1012">
        <v>29.342723004694836</v>
      </c>
      <c r="AJ5" s="1011">
        <v>2</v>
      </c>
      <c r="AK5" s="1012">
        <v>16.877637130801688</v>
      </c>
      <c r="AL5" s="1011">
        <v>26</v>
      </c>
      <c r="AM5" s="1012">
        <v>335.78716259847602</v>
      </c>
      <c r="AN5" s="1011">
        <v>20</v>
      </c>
      <c r="AO5" s="1012">
        <v>190.29495718363464</v>
      </c>
      <c r="AP5" s="1011">
        <v>46</v>
      </c>
      <c r="AQ5" s="1012">
        <v>252.01336766558921</v>
      </c>
      <c r="AR5" s="1011">
        <v>6</v>
      </c>
      <c r="AS5" s="1012">
        <v>233.1908278274388</v>
      </c>
      <c r="AT5" s="1011">
        <v>5</v>
      </c>
      <c r="AU5" s="1012">
        <v>167.44809109176154</v>
      </c>
      <c r="AV5" s="1011">
        <v>11</v>
      </c>
      <c r="AW5" s="1012">
        <v>197.87731606404029</v>
      </c>
      <c r="AX5" s="1011">
        <v>1</v>
      </c>
      <c r="AY5" s="1012">
        <v>45.829514207149408</v>
      </c>
      <c r="AZ5" s="1011">
        <v>4</v>
      </c>
      <c r="BA5" s="1012">
        <v>161.61616161616161</v>
      </c>
      <c r="BB5" s="1011">
        <v>5</v>
      </c>
      <c r="BC5" s="1012">
        <v>107.36525660296329</v>
      </c>
      <c r="BD5" s="1011">
        <v>4</v>
      </c>
      <c r="BE5" s="1012">
        <v>192.77108433734938</v>
      </c>
      <c r="BF5" s="1011">
        <v>1</v>
      </c>
      <c r="BG5" s="1012">
        <v>43.478260869565219</v>
      </c>
      <c r="BH5" s="1011">
        <v>5</v>
      </c>
      <c r="BI5" s="1012">
        <v>114.28571428571429</v>
      </c>
      <c r="BJ5" s="1011">
        <v>4</v>
      </c>
      <c r="BK5" s="1012">
        <v>181.65304268846504</v>
      </c>
      <c r="BL5" s="1011">
        <v>4</v>
      </c>
      <c r="BM5" s="1012">
        <v>156.25</v>
      </c>
      <c r="BN5" s="1011">
        <v>8</v>
      </c>
      <c r="BO5" s="1012">
        <v>167.99664006719865</v>
      </c>
      <c r="BP5" s="1011">
        <v>3</v>
      </c>
      <c r="BQ5" s="1012">
        <v>93.75</v>
      </c>
      <c r="BR5" s="1011">
        <v>8</v>
      </c>
      <c r="BS5" s="1012">
        <v>201.05554159336515</v>
      </c>
      <c r="BT5" s="1011">
        <v>11</v>
      </c>
      <c r="BU5" s="1012">
        <v>153.22468310349629</v>
      </c>
    </row>
    <row r="6" spans="1:73">
      <c r="A6" s="3" t="s">
        <v>295</v>
      </c>
      <c r="B6" s="1014">
        <v>3</v>
      </c>
      <c r="C6" s="1015">
        <v>4.317105812263458</v>
      </c>
      <c r="D6" s="1014">
        <v>10</v>
      </c>
      <c r="E6" s="1015">
        <v>11.446100313623148</v>
      </c>
      <c r="F6" s="1014">
        <v>13</v>
      </c>
      <c r="G6" s="1016">
        <v>8.2878035408046813</v>
      </c>
      <c r="H6" s="565"/>
      <c r="I6" s="566">
        <v>0</v>
      </c>
      <c r="J6" s="567">
        <v>3</v>
      </c>
      <c r="K6" s="566">
        <v>10.178807722322125</v>
      </c>
      <c r="L6" s="567">
        <v>3</v>
      </c>
      <c r="M6" s="566">
        <v>5.7629137291814745</v>
      </c>
      <c r="N6" s="567"/>
      <c r="O6" s="566">
        <v>0</v>
      </c>
      <c r="P6" s="567"/>
      <c r="Q6" s="566">
        <v>0</v>
      </c>
      <c r="R6" s="567"/>
      <c r="S6" s="566">
        <v>0</v>
      </c>
      <c r="T6" s="567"/>
      <c r="U6" s="566">
        <v>0</v>
      </c>
      <c r="V6" s="567">
        <v>1</v>
      </c>
      <c r="W6" s="566">
        <v>10.379904504878557</v>
      </c>
      <c r="X6" s="567">
        <v>1</v>
      </c>
      <c r="Y6" s="566">
        <v>5.6192402787143179</v>
      </c>
      <c r="Z6" s="567">
        <v>1</v>
      </c>
      <c r="AA6" s="566">
        <v>12.667848999239929</v>
      </c>
      <c r="AB6" s="567">
        <v>2</v>
      </c>
      <c r="AC6" s="566">
        <v>20.883366398663465</v>
      </c>
      <c r="AD6" s="567">
        <v>3</v>
      </c>
      <c r="AE6" s="566">
        <v>17.171312460649077</v>
      </c>
      <c r="AF6" s="567"/>
      <c r="AG6" s="566">
        <v>0</v>
      </c>
      <c r="AH6" s="567"/>
      <c r="AI6" s="566">
        <v>0</v>
      </c>
      <c r="AJ6" s="567"/>
      <c r="AK6" s="566">
        <v>0</v>
      </c>
      <c r="AL6" s="567"/>
      <c r="AM6" s="566">
        <v>0</v>
      </c>
      <c r="AN6" s="567">
        <v>3</v>
      </c>
      <c r="AO6" s="566">
        <v>28.544243577545199</v>
      </c>
      <c r="AP6" s="567">
        <v>3</v>
      </c>
      <c r="AQ6" s="566">
        <v>16.435654412973211</v>
      </c>
      <c r="AR6" s="567">
        <v>2</v>
      </c>
      <c r="AS6" s="566">
        <v>77.730275942479594</v>
      </c>
      <c r="AT6" s="567">
        <v>1</v>
      </c>
      <c r="AU6" s="566">
        <v>33.489618218352312</v>
      </c>
      <c r="AV6" s="567">
        <v>3</v>
      </c>
      <c r="AW6" s="566">
        <v>53.966540744738261</v>
      </c>
      <c r="AX6" s="567"/>
      <c r="AY6" s="566">
        <v>0</v>
      </c>
      <c r="AZ6" s="567"/>
      <c r="BA6" s="566">
        <v>0</v>
      </c>
      <c r="BB6" s="567"/>
      <c r="BC6" s="566">
        <v>0</v>
      </c>
      <c r="BD6" s="567"/>
      <c r="BE6" s="566">
        <v>0</v>
      </c>
      <c r="BF6" s="567"/>
      <c r="BG6" s="566">
        <v>0</v>
      </c>
      <c r="BH6" s="567"/>
      <c r="BI6" s="566">
        <v>0</v>
      </c>
      <c r="BJ6" s="567"/>
      <c r="BK6" s="566">
        <v>0</v>
      </c>
      <c r="BL6" s="567"/>
      <c r="BM6" s="566">
        <v>0</v>
      </c>
      <c r="BN6" s="567"/>
      <c r="BO6" s="566">
        <v>0</v>
      </c>
      <c r="BP6" s="567"/>
      <c r="BQ6" s="566">
        <v>0</v>
      </c>
      <c r="BR6" s="567"/>
      <c r="BS6" s="566">
        <v>0</v>
      </c>
      <c r="BT6" s="567"/>
      <c r="BU6" s="566">
        <v>0</v>
      </c>
    </row>
    <row r="7" spans="1:73">
      <c r="A7" s="3" t="s">
        <v>255</v>
      </c>
      <c r="B7" s="1014">
        <v>20</v>
      </c>
      <c r="C7" s="1015">
        <v>28.780705415089727</v>
      </c>
      <c r="D7" s="1014">
        <v>6</v>
      </c>
      <c r="E7" s="1015">
        <v>6.8676601881738897</v>
      </c>
      <c r="F7" s="1014">
        <v>26</v>
      </c>
      <c r="G7" s="1016">
        <v>16.575607081609363</v>
      </c>
      <c r="H7" s="565">
        <v>8</v>
      </c>
      <c r="I7" s="566">
        <v>35.423308537017355</v>
      </c>
      <c r="J7" s="567">
        <v>4</v>
      </c>
      <c r="K7" s="566">
        <v>13.571743629762834</v>
      </c>
      <c r="L7" s="567">
        <v>12</v>
      </c>
      <c r="M7" s="566">
        <v>23.051654916725898</v>
      </c>
      <c r="N7" s="567"/>
      <c r="O7" s="566">
        <v>0</v>
      </c>
      <c r="P7" s="567"/>
      <c r="Q7" s="566">
        <v>0</v>
      </c>
      <c r="R7" s="567"/>
      <c r="S7" s="566">
        <v>0</v>
      </c>
      <c r="T7" s="567">
        <v>3</v>
      </c>
      <c r="U7" s="566">
        <v>36.755697133055627</v>
      </c>
      <c r="V7" s="567"/>
      <c r="W7" s="566">
        <v>0</v>
      </c>
      <c r="X7" s="567">
        <v>3</v>
      </c>
      <c r="Y7" s="566">
        <v>16.857720836142953</v>
      </c>
      <c r="Z7" s="567">
        <v>1</v>
      </c>
      <c r="AA7" s="566">
        <v>12.667848999239929</v>
      </c>
      <c r="AB7" s="567"/>
      <c r="AC7" s="566">
        <v>0</v>
      </c>
      <c r="AD7" s="567">
        <v>1</v>
      </c>
      <c r="AE7" s="566">
        <v>5.7237708202163589</v>
      </c>
      <c r="AF7" s="567"/>
      <c r="AG7" s="566">
        <v>0</v>
      </c>
      <c r="AH7" s="567"/>
      <c r="AI7" s="566">
        <v>0</v>
      </c>
      <c r="AJ7" s="567"/>
      <c r="AK7" s="566">
        <v>0</v>
      </c>
      <c r="AL7" s="567">
        <v>3</v>
      </c>
      <c r="AM7" s="566">
        <v>38.74467260751647</v>
      </c>
      <c r="AN7" s="567">
        <v>2</v>
      </c>
      <c r="AO7" s="566">
        <v>19.029495718363464</v>
      </c>
      <c r="AP7" s="567">
        <v>5</v>
      </c>
      <c r="AQ7" s="566">
        <v>27.392757354955346</v>
      </c>
      <c r="AR7" s="567"/>
      <c r="AS7" s="566">
        <v>0</v>
      </c>
      <c r="AT7" s="567"/>
      <c r="AU7" s="566">
        <v>0</v>
      </c>
      <c r="AV7" s="567"/>
      <c r="AW7" s="566">
        <v>0</v>
      </c>
      <c r="AX7" s="567">
        <v>1</v>
      </c>
      <c r="AY7" s="566">
        <v>45.829514207149408</v>
      </c>
      <c r="AZ7" s="567"/>
      <c r="BA7" s="566">
        <v>0</v>
      </c>
      <c r="BB7" s="567">
        <v>1</v>
      </c>
      <c r="BC7" s="566">
        <v>21.473051320592656</v>
      </c>
      <c r="BD7" s="567">
        <v>2</v>
      </c>
      <c r="BE7" s="566">
        <v>96.385542168674689</v>
      </c>
      <c r="BF7" s="567"/>
      <c r="BG7" s="566">
        <v>0</v>
      </c>
      <c r="BH7" s="567">
        <v>2</v>
      </c>
      <c r="BI7" s="566">
        <v>45.714285714285715</v>
      </c>
      <c r="BJ7" s="567">
        <v>2</v>
      </c>
      <c r="BK7" s="566">
        <v>90.826521344232518</v>
      </c>
      <c r="BL7" s="567"/>
      <c r="BM7" s="566">
        <v>0</v>
      </c>
      <c r="BN7" s="567">
        <v>2</v>
      </c>
      <c r="BO7" s="566">
        <v>41.999160016799664</v>
      </c>
      <c r="BP7" s="567"/>
      <c r="BQ7" s="566">
        <v>0</v>
      </c>
      <c r="BR7" s="567"/>
      <c r="BS7" s="566">
        <v>0</v>
      </c>
      <c r="BT7" s="567"/>
      <c r="BU7" s="566">
        <v>0</v>
      </c>
    </row>
    <row r="8" spans="1:73">
      <c r="A8" s="3" t="s">
        <v>256</v>
      </c>
      <c r="B8" s="1014">
        <v>0</v>
      </c>
      <c r="C8" s="1015">
        <v>0</v>
      </c>
      <c r="D8" s="1014">
        <v>2</v>
      </c>
      <c r="E8" s="1015">
        <v>2.2892200627246297</v>
      </c>
      <c r="F8" s="1014">
        <v>2</v>
      </c>
      <c r="G8" s="1016">
        <v>1.2750466985853357</v>
      </c>
      <c r="H8" s="565"/>
      <c r="I8" s="566">
        <v>0</v>
      </c>
      <c r="J8" s="567">
        <v>2</v>
      </c>
      <c r="K8" s="566">
        <v>6.7858718148814168</v>
      </c>
      <c r="L8" s="567">
        <v>2</v>
      </c>
      <c r="M8" s="566">
        <v>3.8419424861209825</v>
      </c>
      <c r="N8" s="567"/>
      <c r="O8" s="566">
        <v>0</v>
      </c>
      <c r="P8" s="567"/>
      <c r="Q8" s="566">
        <v>0</v>
      </c>
      <c r="R8" s="567"/>
      <c r="S8" s="566">
        <v>0</v>
      </c>
      <c r="T8" s="567"/>
      <c r="U8" s="566">
        <v>0</v>
      </c>
      <c r="V8" s="567"/>
      <c r="W8" s="566">
        <v>0</v>
      </c>
      <c r="X8" s="567"/>
      <c r="Y8" s="566">
        <v>0</v>
      </c>
      <c r="Z8" s="567"/>
      <c r="AA8" s="566">
        <v>0</v>
      </c>
      <c r="AB8" s="567"/>
      <c r="AC8" s="566">
        <v>0</v>
      </c>
      <c r="AD8" s="567"/>
      <c r="AE8" s="566">
        <v>0</v>
      </c>
      <c r="AF8" s="567"/>
      <c r="AG8" s="566">
        <v>0</v>
      </c>
      <c r="AH8" s="567"/>
      <c r="AI8" s="566">
        <v>0</v>
      </c>
      <c r="AJ8" s="567"/>
      <c r="AK8" s="566">
        <v>0</v>
      </c>
      <c r="AL8" s="567"/>
      <c r="AM8" s="566">
        <v>0</v>
      </c>
      <c r="AN8" s="567"/>
      <c r="AO8" s="566">
        <v>0</v>
      </c>
      <c r="AP8" s="567"/>
      <c r="AQ8" s="566">
        <v>0</v>
      </c>
      <c r="AR8" s="567"/>
      <c r="AS8" s="566">
        <v>0</v>
      </c>
      <c r="AT8" s="567"/>
      <c r="AU8" s="566">
        <v>0</v>
      </c>
      <c r="AV8" s="567"/>
      <c r="AW8" s="566">
        <v>0</v>
      </c>
      <c r="AX8" s="567"/>
      <c r="AY8" s="566">
        <v>0</v>
      </c>
      <c r="AZ8" s="567"/>
      <c r="BA8" s="566">
        <v>0</v>
      </c>
      <c r="BB8" s="567"/>
      <c r="BC8" s="566">
        <v>0</v>
      </c>
      <c r="BD8" s="567"/>
      <c r="BE8" s="566">
        <v>0</v>
      </c>
      <c r="BF8" s="567"/>
      <c r="BG8" s="566">
        <v>0</v>
      </c>
      <c r="BH8" s="567"/>
      <c r="BI8" s="566">
        <v>0</v>
      </c>
      <c r="BJ8" s="567"/>
      <c r="BK8" s="566">
        <v>0</v>
      </c>
      <c r="BL8" s="567"/>
      <c r="BM8" s="566">
        <v>0</v>
      </c>
      <c r="BN8" s="567"/>
      <c r="BO8" s="566">
        <v>0</v>
      </c>
      <c r="BP8" s="567"/>
      <c r="BQ8" s="566">
        <v>0</v>
      </c>
      <c r="BR8" s="567"/>
      <c r="BS8" s="566">
        <v>0</v>
      </c>
      <c r="BT8" s="567"/>
      <c r="BU8" s="566">
        <v>0</v>
      </c>
    </row>
    <row r="9" spans="1:73">
      <c r="A9" s="3" t="s">
        <v>254</v>
      </c>
      <c r="B9" s="1014">
        <v>158</v>
      </c>
      <c r="C9" s="1015">
        <v>227.36757277920881</v>
      </c>
      <c r="D9" s="1014">
        <v>169</v>
      </c>
      <c r="E9" s="1015">
        <v>193.4390953002312</v>
      </c>
      <c r="F9" s="1014">
        <v>327</v>
      </c>
      <c r="G9" s="1016">
        <v>208.47013521870238</v>
      </c>
      <c r="H9" s="565">
        <v>94</v>
      </c>
      <c r="I9" s="566">
        <v>416.223875309954</v>
      </c>
      <c r="J9" s="567">
        <v>91</v>
      </c>
      <c r="K9" s="566">
        <v>308.75716757710444</v>
      </c>
      <c r="L9" s="567">
        <v>185</v>
      </c>
      <c r="M9" s="566">
        <v>355.37967996619091</v>
      </c>
      <c r="N9" s="567">
        <v>5</v>
      </c>
      <c r="O9" s="566">
        <v>16.964679537203544</v>
      </c>
      <c r="P9" s="567">
        <v>8</v>
      </c>
      <c r="Q9" s="566">
        <v>113.37868480725623</v>
      </c>
      <c r="R9" s="567">
        <v>13</v>
      </c>
      <c r="S9" s="566">
        <v>100.7908202822143</v>
      </c>
      <c r="T9" s="567">
        <v>18</v>
      </c>
      <c r="U9" s="566">
        <v>220.53418279833372</v>
      </c>
      <c r="V9" s="567">
        <v>15</v>
      </c>
      <c r="W9" s="566">
        <v>155.69856757317834</v>
      </c>
      <c r="X9" s="567">
        <v>33</v>
      </c>
      <c r="Y9" s="566">
        <v>185.43492919757247</v>
      </c>
      <c r="Z9" s="567">
        <v>8</v>
      </c>
      <c r="AA9" s="566">
        <v>101.34279199391943</v>
      </c>
      <c r="AB9" s="567">
        <v>20</v>
      </c>
      <c r="AC9" s="566">
        <v>208.83366398663466</v>
      </c>
      <c r="AD9" s="567">
        <v>28</v>
      </c>
      <c r="AE9" s="566">
        <v>160.26558296605805</v>
      </c>
      <c r="AF9" s="567"/>
      <c r="AG9" s="566">
        <v>0</v>
      </c>
      <c r="AH9" s="567">
        <v>1</v>
      </c>
      <c r="AI9" s="566">
        <v>14.671361502347418</v>
      </c>
      <c r="AJ9" s="567">
        <v>1</v>
      </c>
      <c r="AK9" s="566">
        <v>8.4388185654008439</v>
      </c>
      <c r="AL9" s="567">
        <v>23</v>
      </c>
      <c r="AM9" s="566">
        <v>297.04248999095955</v>
      </c>
      <c r="AN9" s="567">
        <v>14</v>
      </c>
      <c r="AO9" s="566">
        <v>133.20647002854426</v>
      </c>
      <c r="AP9" s="567">
        <v>37</v>
      </c>
      <c r="AQ9" s="566">
        <v>202.70640442666962</v>
      </c>
      <c r="AR9" s="567">
        <v>4</v>
      </c>
      <c r="AS9" s="566">
        <v>155.46055188495919</v>
      </c>
      <c r="AT9" s="567">
        <v>3</v>
      </c>
      <c r="AU9" s="566">
        <v>100.46885465505693</v>
      </c>
      <c r="AV9" s="567">
        <v>7</v>
      </c>
      <c r="AW9" s="566">
        <v>125.92192840438928</v>
      </c>
      <c r="AX9" s="567"/>
      <c r="AY9" s="566">
        <v>0</v>
      </c>
      <c r="AZ9" s="567">
        <v>4</v>
      </c>
      <c r="BA9" s="566">
        <v>161.61616161616161</v>
      </c>
      <c r="BB9" s="567">
        <v>4</v>
      </c>
      <c r="BC9" s="566">
        <v>85.892205282370625</v>
      </c>
      <c r="BD9" s="567">
        <v>2</v>
      </c>
      <c r="BE9" s="566">
        <v>96.385542168674689</v>
      </c>
      <c r="BF9" s="567">
        <v>1</v>
      </c>
      <c r="BG9" s="566">
        <v>43.478260869565219</v>
      </c>
      <c r="BH9" s="567">
        <v>3</v>
      </c>
      <c r="BI9" s="566">
        <v>68.571428571428569</v>
      </c>
      <c r="BJ9" s="567">
        <v>2</v>
      </c>
      <c r="BK9" s="566">
        <v>90.826521344232518</v>
      </c>
      <c r="BL9" s="567">
        <v>4</v>
      </c>
      <c r="BM9" s="566">
        <v>156.25</v>
      </c>
      <c r="BN9" s="567">
        <v>6</v>
      </c>
      <c r="BO9" s="566">
        <v>125.99748005039901</v>
      </c>
      <c r="BP9" s="567">
        <v>2</v>
      </c>
      <c r="BQ9" s="566">
        <v>62.5</v>
      </c>
      <c r="BR9" s="567">
        <v>8</v>
      </c>
      <c r="BS9" s="566">
        <v>201.05554159336515</v>
      </c>
      <c r="BT9" s="567">
        <v>10</v>
      </c>
      <c r="BU9" s="566">
        <v>139.29516645772389</v>
      </c>
    </row>
    <row r="10" spans="1:73">
      <c r="A10" s="3" t="s">
        <v>301</v>
      </c>
      <c r="B10" s="1014">
        <v>3</v>
      </c>
      <c r="C10" s="1015">
        <v>4.317105812263458</v>
      </c>
      <c r="D10" s="1014">
        <v>1</v>
      </c>
      <c r="E10" s="1015">
        <v>1.1446100313623149</v>
      </c>
      <c r="F10" s="1014">
        <v>4</v>
      </c>
      <c r="G10" s="1016">
        <v>2.5500933971706714</v>
      </c>
      <c r="H10" s="565">
        <v>2</v>
      </c>
      <c r="I10" s="566">
        <v>8.8558271342543389</v>
      </c>
      <c r="J10" s="567"/>
      <c r="K10" s="566">
        <v>0</v>
      </c>
      <c r="L10" s="567">
        <v>2</v>
      </c>
      <c r="M10" s="566">
        <v>3.8419424861209825</v>
      </c>
      <c r="N10" s="567"/>
      <c r="O10" s="566">
        <v>0</v>
      </c>
      <c r="P10" s="567"/>
      <c r="Q10" s="566">
        <v>0</v>
      </c>
      <c r="R10" s="567"/>
      <c r="S10" s="566">
        <v>0</v>
      </c>
      <c r="T10" s="567"/>
      <c r="U10" s="566">
        <v>0</v>
      </c>
      <c r="V10" s="567"/>
      <c r="W10" s="566">
        <v>0</v>
      </c>
      <c r="X10" s="567"/>
      <c r="Y10" s="566">
        <v>0</v>
      </c>
      <c r="Z10" s="567"/>
      <c r="AA10" s="566">
        <v>0</v>
      </c>
      <c r="AB10" s="567"/>
      <c r="AC10" s="566">
        <v>0</v>
      </c>
      <c r="AD10" s="567"/>
      <c r="AE10" s="566">
        <v>0</v>
      </c>
      <c r="AF10" s="567"/>
      <c r="AG10" s="566">
        <v>0</v>
      </c>
      <c r="AH10" s="567">
        <v>1</v>
      </c>
      <c r="AI10" s="566">
        <v>14.671361502347418</v>
      </c>
      <c r="AJ10" s="567">
        <v>1</v>
      </c>
      <c r="AK10" s="566">
        <v>8.4388185654008439</v>
      </c>
      <c r="AL10" s="567"/>
      <c r="AM10" s="566">
        <v>0</v>
      </c>
      <c r="AN10" s="567"/>
      <c r="AO10" s="566">
        <v>0</v>
      </c>
      <c r="AP10" s="567"/>
      <c r="AQ10" s="566">
        <v>0</v>
      </c>
      <c r="AR10" s="567"/>
      <c r="AS10" s="566">
        <v>0</v>
      </c>
      <c r="AT10" s="567"/>
      <c r="AU10" s="566">
        <v>0</v>
      </c>
      <c r="AV10" s="567"/>
      <c r="AW10" s="566">
        <v>0</v>
      </c>
      <c r="AX10" s="567"/>
      <c r="AY10" s="566">
        <v>0</v>
      </c>
      <c r="AZ10" s="567"/>
      <c r="BA10" s="566">
        <v>0</v>
      </c>
      <c r="BB10" s="567"/>
      <c r="BC10" s="566">
        <v>0</v>
      </c>
      <c r="BD10" s="567"/>
      <c r="BE10" s="566">
        <v>0</v>
      </c>
      <c r="BF10" s="567"/>
      <c r="BG10" s="566">
        <v>0</v>
      </c>
      <c r="BH10" s="567"/>
      <c r="BI10" s="566">
        <v>0</v>
      </c>
      <c r="BJ10" s="567"/>
      <c r="BK10" s="566">
        <v>0</v>
      </c>
      <c r="BL10" s="567"/>
      <c r="BM10" s="566">
        <v>0</v>
      </c>
      <c r="BN10" s="567"/>
      <c r="BO10" s="566">
        <v>0</v>
      </c>
      <c r="BP10" s="567">
        <v>1</v>
      </c>
      <c r="BQ10" s="566">
        <v>31.25</v>
      </c>
      <c r="BR10" s="567"/>
      <c r="BS10" s="566">
        <v>0</v>
      </c>
      <c r="BT10" s="567">
        <v>1</v>
      </c>
      <c r="BU10" s="566">
        <v>13.929516645772392</v>
      </c>
    </row>
    <row r="11" spans="1:73">
      <c r="A11" s="3" t="s">
        <v>302</v>
      </c>
      <c r="B11" s="1014">
        <v>8</v>
      </c>
      <c r="C11" s="1015">
        <v>11.51228216603589</v>
      </c>
      <c r="D11" s="1014">
        <v>6</v>
      </c>
      <c r="E11" s="1015">
        <v>6.8676601881738897</v>
      </c>
      <c r="F11" s="1014">
        <v>14</v>
      </c>
      <c r="G11" s="1016">
        <v>8.9253268900973506</v>
      </c>
      <c r="H11" s="565">
        <v>7</v>
      </c>
      <c r="I11" s="566">
        <v>30.995394969890189</v>
      </c>
      <c r="J11" s="567">
        <v>2</v>
      </c>
      <c r="K11" s="566">
        <v>6.7858718148814168</v>
      </c>
      <c r="L11" s="567">
        <v>9</v>
      </c>
      <c r="M11" s="566">
        <v>17.288741187544421</v>
      </c>
      <c r="N11" s="567"/>
      <c r="O11" s="566">
        <v>0</v>
      </c>
      <c r="P11" s="567"/>
      <c r="Q11" s="566">
        <v>0</v>
      </c>
      <c r="R11" s="567"/>
      <c r="S11" s="566">
        <v>0</v>
      </c>
      <c r="T11" s="567"/>
      <c r="U11" s="566">
        <v>0</v>
      </c>
      <c r="V11" s="567"/>
      <c r="W11" s="566">
        <v>0</v>
      </c>
      <c r="X11" s="567"/>
      <c r="Y11" s="566">
        <v>0</v>
      </c>
      <c r="Z11" s="567">
        <v>1</v>
      </c>
      <c r="AA11" s="566">
        <v>12.667848999239929</v>
      </c>
      <c r="AB11" s="567">
        <v>2</v>
      </c>
      <c r="AC11" s="566">
        <v>20.883366398663465</v>
      </c>
      <c r="AD11" s="567">
        <v>3</v>
      </c>
      <c r="AE11" s="566">
        <v>17.171312460649077</v>
      </c>
      <c r="AF11" s="567"/>
      <c r="AG11" s="566">
        <v>0</v>
      </c>
      <c r="AH11" s="567"/>
      <c r="AI11" s="566">
        <v>0</v>
      </c>
      <c r="AJ11" s="567"/>
      <c r="AK11" s="566">
        <v>0</v>
      </c>
      <c r="AL11" s="567"/>
      <c r="AM11" s="566">
        <v>0</v>
      </c>
      <c r="AN11" s="567">
        <v>1</v>
      </c>
      <c r="AO11" s="566">
        <v>9.5147478591817318</v>
      </c>
      <c r="AP11" s="567">
        <v>1</v>
      </c>
      <c r="AQ11" s="566">
        <v>5.4785514709910696</v>
      </c>
      <c r="AR11" s="567"/>
      <c r="AS11" s="566">
        <v>0</v>
      </c>
      <c r="AT11" s="567">
        <v>1</v>
      </c>
      <c r="AU11" s="566">
        <v>33.489618218352312</v>
      </c>
      <c r="AV11" s="567">
        <v>1</v>
      </c>
      <c r="AW11" s="566">
        <v>17.988846914912756</v>
      </c>
      <c r="AX11" s="567"/>
      <c r="AY11" s="566">
        <v>0</v>
      </c>
      <c r="AZ11" s="567"/>
      <c r="BA11" s="566">
        <v>0</v>
      </c>
      <c r="BB11" s="567"/>
      <c r="BC11" s="566">
        <v>0</v>
      </c>
      <c r="BD11" s="567"/>
      <c r="BE11" s="566">
        <v>0</v>
      </c>
      <c r="BF11" s="567"/>
      <c r="BG11" s="566">
        <v>0</v>
      </c>
      <c r="BH11" s="567"/>
      <c r="BI11" s="566">
        <v>0</v>
      </c>
      <c r="BJ11" s="567"/>
      <c r="BK11" s="566">
        <v>0</v>
      </c>
      <c r="BL11" s="567"/>
      <c r="BM11" s="566">
        <v>0</v>
      </c>
      <c r="BN11" s="567"/>
      <c r="BO11" s="566">
        <v>0</v>
      </c>
      <c r="BP11" s="567"/>
      <c r="BQ11" s="566">
        <v>0</v>
      </c>
      <c r="BR11" s="567"/>
      <c r="BS11" s="566">
        <v>0</v>
      </c>
      <c r="BT11" s="567"/>
      <c r="BU11" s="566">
        <v>0</v>
      </c>
    </row>
    <row r="12" spans="1:73" s="1007" customFormat="1">
      <c r="A12" s="1007" t="s">
        <v>303</v>
      </c>
      <c r="B12" s="1021">
        <v>326</v>
      </c>
      <c r="C12" s="1022">
        <v>469.12549826596251</v>
      </c>
      <c r="D12" s="1021">
        <v>209</v>
      </c>
      <c r="E12" s="1022">
        <v>239.22349655472382</v>
      </c>
      <c r="F12" s="1021">
        <v>535</v>
      </c>
      <c r="G12" s="1023">
        <v>341.07499187157731</v>
      </c>
      <c r="H12" s="1013">
        <v>141</v>
      </c>
      <c r="I12" s="1012">
        <v>624.33581296493094</v>
      </c>
      <c r="J12" s="1011">
        <v>99</v>
      </c>
      <c r="K12" s="1012">
        <v>335.90065483663017</v>
      </c>
      <c r="L12" s="1011">
        <v>240</v>
      </c>
      <c r="M12" s="1012">
        <v>461.033098334518</v>
      </c>
      <c r="N12" s="1011">
        <v>21</v>
      </c>
      <c r="O12" s="1012">
        <v>71.251654056254878</v>
      </c>
      <c r="P12" s="1011">
        <v>21</v>
      </c>
      <c r="Q12" s="1012">
        <v>297.61904761904759</v>
      </c>
      <c r="R12" s="1011">
        <v>42</v>
      </c>
      <c r="S12" s="1012">
        <v>325.63188091176926</v>
      </c>
      <c r="T12" s="1011">
        <v>31</v>
      </c>
      <c r="U12" s="1012">
        <v>379.80887037490811</v>
      </c>
      <c r="V12" s="1011">
        <v>17</v>
      </c>
      <c r="W12" s="1012">
        <v>176.45837658293541</v>
      </c>
      <c r="X12" s="1011">
        <v>48</v>
      </c>
      <c r="Y12" s="1012">
        <v>269.72353337828724</v>
      </c>
      <c r="Z12" s="1011">
        <v>31</v>
      </c>
      <c r="AA12" s="1012">
        <v>392.7033189764378</v>
      </c>
      <c r="AB12" s="1011">
        <v>17</v>
      </c>
      <c r="AC12" s="1012">
        <v>177.50861438863944</v>
      </c>
      <c r="AD12" s="1011">
        <v>48</v>
      </c>
      <c r="AE12" s="1012">
        <v>274.74099937038523</v>
      </c>
      <c r="AF12" s="1011">
        <v>8</v>
      </c>
      <c r="AG12" s="1012">
        <v>158.91934843067142</v>
      </c>
      <c r="AH12" s="1011">
        <v>2</v>
      </c>
      <c r="AI12" s="1012">
        <v>29.342723004694836</v>
      </c>
      <c r="AJ12" s="1011">
        <v>10</v>
      </c>
      <c r="AK12" s="1012">
        <v>84.388185654008439</v>
      </c>
      <c r="AL12" s="1011">
        <v>36</v>
      </c>
      <c r="AM12" s="1012">
        <v>464.93607129019762</v>
      </c>
      <c r="AN12" s="1011">
        <v>23</v>
      </c>
      <c r="AO12" s="1012">
        <v>218.83920076117982</v>
      </c>
      <c r="AP12" s="1011">
        <v>59</v>
      </c>
      <c r="AQ12" s="1012">
        <v>323.23453678847312</v>
      </c>
      <c r="AR12" s="1011">
        <v>16</v>
      </c>
      <c r="AS12" s="1012">
        <v>621.84220753983675</v>
      </c>
      <c r="AT12" s="1011">
        <v>10</v>
      </c>
      <c r="AU12" s="1012">
        <v>334.89618218352308</v>
      </c>
      <c r="AV12" s="1011">
        <v>26</v>
      </c>
      <c r="AW12" s="1012">
        <v>467.7100197877316</v>
      </c>
      <c r="AX12" s="1011">
        <v>6</v>
      </c>
      <c r="AY12" s="1012">
        <v>274.97708524289641</v>
      </c>
      <c r="AZ12" s="1011">
        <v>7</v>
      </c>
      <c r="BA12" s="1012">
        <v>282.82828282828285</v>
      </c>
      <c r="BB12" s="1011">
        <v>13</v>
      </c>
      <c r="BC12" s="1012">
        <v>279.14966716770454</v>
      </c>
      <c r="BD12" s="1011">
        <v>12</v>
      </c>
      <c r="BE12" s="1012">
        <v>578.31325301204822</v>
      </c>
      <c r="BF12" s="1011">
        <v>3</v>
      </c>
      <c r="BG12" s="1012">
        <v>130.43478260869566</v>
      </c>
      <c r="BH12" s="1011">
        <v>15</v>
      </c>
      <c r="BI12" s="1012">
        <v>342.85714285714283</v>
      </c>
      <c r="BJ12" s="1011">
        <v>9</v>
      </c>
      <c r="BK12" s="1012">
        <v>408.71934604904629</v>
      </c>
      <c r="BL12" s="1011">
        <v>3</v>
      </c>
      <c r="BM12" s="1012">
        <v>117.1875</v>
      </c>
      <c r="BN12" s="1011">
        <v>12</v>
      </c>
      <c r="BO12" s="1012">
        <v>251.99496010079801</v>
      </c>
      <c r="BP12" s="1011">
        <v>15</v>
      </c>
      <c r="BQ12" s="1012">
        <v>468.75</v>
      </c>
      <c r="BR12" s="1011">
        <v>7</v>
      </c>
      <c r="BS12" s="1012">
        <v>175.92359889419453</v>
      </c>
      <c r="BT12" s="1011">
        <v>22</v>
      </c>
      <c r="BU12" s="1012">
        <v>306.44936620699258</v>
      </c>
    </row>
    <row r="13" spans="1:73">
      <c r="A13" s="3" t="s">
        <v>304</v>
      </c>
      <c r="B13" s="1014">
        <v>9</v>
      </c>
      <c r="C13" s="1015">
        <v>12.951317436790376</v>
      </c>
      <c r="D13" s="1014">
        <v>2</v>
      </c>
      <c r="E13" s="1015">
        <v>2.2892200627246297</v>
      </c>
      <c r="F13" s="1014">
        <v>11</v>
      </c>
      <c r="G13" s="1016">
        <v>7.0127568422193454</v>
      </c>
      <c r="H13" s="565">
        <v>5</v>
      </c>
      <c r="I13" s="566">
        <v>22.139567835635848</v>
      </c>
      <c r="J13" s="567">
        <v>2</v>
      </c>
      <c r="K13" s="566">
        <v>6.7858718148814168</v>
      </c>
      <c r="L13" s="567">
        <v>7</v>
      </c>
      <c r="M13" s="566">
        <v>13.446798701423441</v>
      </c>
      <c r="N13" s="567"/>
      <c r="O13" s="566">
        <v>0</v>
      </c>
      <c r="P13" s="567"/>
      <c r="Q13" s="566">
        <v>0</v>
      </c>
      <c r="R13" s="567"/>
      <c r="S13" s="566">
        <v>0</v>
      </c>
      <c r="T13" s="567">
        <v>1</v>
      </c>
      <c r="U13" s="566">
        <v>12.251899044351873</v>
      </c>
      <c r="V13" s="567"/>
      <c r="W13" s="566">
        <v>0</v>
      </c>
      <c r="X13" s="567">
        <v>1</v>
      </c>
      <c r="Y13" s="566">
        <v>5.6192402787143179</v>
      </c>
      <c r="Z13" s="567"/>
      <c r="AA13" s="566">
        <v>0</v>
      </c>
      <c r="AB13" s="567"/>
      <c r="AC13" s="566">
        <v>0</v>
      </c>
      <c r="AD13" s="567"/>
      <c r="AE13" s="566">
        <v>0</v>
      </c>
      <c r="AF13" s="567"/>
      <c r="AG13" s="566">
        <v>0</v>
      </c>
      <c r="AH13" s="567"/>
      <c r="AI13" s="566">
        <v>0</v>
      </c>
      <c r="AJ13" s="567"/>
      <c r="AK13" s="566">
        <v>0</v>
      </c>
      <c r="AL13" s="567">
        <v>1</v>
      </c>
      <c r="AM13" s="566">
        <v>12.914890869172154</v>
      </c>
      <c r="AN13" s="567"/>
      <c r="AO13" s="566">
        <v>0</v>
      </c>
      <c r="AP13" s="567">
        <v>1</v>
      </c>
      <c r="AQ13" s="566">
        <v>5.4785514709910696</v>
      </c>
      <c r="AR13" s="567">
        <v>1</v>
      </c>
      <c r="AS13" s="566">
        <v>38.865137971239797</v>
      </c>
      <c r="AT13" s="567"/>
      <c r="AU13" s="566">
        <v>0</v>
      </c>
      <c r="AV13" s="567">
        <v>1</v>
      </c>
      <c r="AW13" s="566">
        <v>17.988846914912756</v>
      </c>
      <c r="AX13" s="567"/>
      <c r="AY13" s="566">
        <v>0</v>
      </c>
      <c r="AZ13" s="567"/>
      <c r="BA13" s="566">
        <v>0</v>
      </c>
      <c r="BB13" s="567"/>
      <c r="BC13" s="566">
        <v>0</v>
      </c>
      <c r="BD13" s="567">
        <v>1</v>
      </c>
      <c r="BE13" s="566">
        <v>48.192771084337345</v>
      </c>
      <c r="BF13" s="567"/>
      <c r="BG13" s="566">
        <v>0</v>
      </c>
      <c r="BH13" s="567">
        <v>1</v>
      </c>
      <c r="BI13" s="566">
        <v>22.857142857142858</v>
      </c>
      <c r="BJ13" s="567"/>
      <c r="BK13" s="566">
        <v>0</v>
      </c>
      <c r="BL13" s="567"/>
      <c r="BM13" s="566">
        <v>0</v>
      </c>
      <c r="BN13" s="567"/>
      <c r="BO13" s="566">
        <v>0</v>
      </c>
      <c r="BP13" s="567"/>
      <c r="BQ13" s="566">
        <v>0</v>
      </c>
      <c r="BR13" s="567"/>
      <c r="BS13" s="566">
        <v>0</v>
      </c>
      <c r="BT13" s="567"/>
      <c r="BU13" s="566">
        <v>0</v>
      </c>
    </row>
    <row r="14" spans="1:73">
      <c r="A14" s="3" t="s">
        <v>305</v>
      </c>
      <c r="B14" s="1014">
        <v>11</v>
      </c>
      <c r="C14" s="1015">
        <v>15.829387978299348</v>
      </c>
      <c r="D14" s="1014">
        <v>4</v>
      </c>
      <c r="E14" s="1015">
        <v>4.5784401254492595</v>
      </c>
      <c r="F14" s="1014">
        <v>15</v>
      </c>
      <c r="G14" s="1016">
        <v>9.5628502393900181</v>
      </c>
      <c r="H14" s="565">
        <v>5</v>
      </c>
      <c r="I14" s="566">
        <v>22.139567835635848</v>
      </c>
      <c r="J14" s="567">
        <v>4</v>
      </c>
      <c r="K14" s="566">
        <v>13.571743629762834</v>
      </c>
      <c r="L14" s="567">
        <v>9</v>
      </c>
      <c r="M14" s="566">
        <v>17.288741187544421</v>
      </c>
      <c r="N14" s="567"/>
      <c r="O14" s="566">
        <v>0</v>
      </c>
      <c r="P14" s="567"/>
      <c r="Q14" s="566">
        <v>0</v>
      </c>
      <c r="R14" s="567"/>
      <c r="S14" s="566">
        <v>0</v>
      </c>
      <c r="T14" s="567">
        <v>1</v>
      </c>
      <c r="U14" s="566">
        <v>12.251899044351873</v>
      </c>
      <c r="V14" s="567"/>
      <c r="W14" s="566">
        <v>0</v>
      </c>
      <c r="X14" s="567">
        <v>1</v>
      </c>
      <c r="Y14" s="566">
        <v>5.6192402787143179</v>
      </c>
      <c r="Z14" s="567">
        <v>2</v>
      </c>
      <c r="AA14" s="566">
        <v>25.335697998479858</v>
      </c>
      <c r="AB14" s="567"/>
      <c r="AC14" s="566">
        <v>0</v>
      </c>
      <c r="AD14" s="567">
        <v>2</v>
      </c>
      <c r="AE14" s="566">
        <v>11.447541640432718</v>
      </c>
      <c r="AF14" s="567"/>
      <c r="AG14" s="566">
        <v>0</v>
      </c>
      <c r="AH14" s="567"/>
      <c r="AI14" s="566">
        <v>0</v>
      </c>
      <c r="AJ14" s="567"/>
      <c r="AK14" s="566">
        <v>0</v>
      </c>
      <c r="AL14" s="567">
        <v>2</v>
      </c>
      <c r="AM14" s="566">
        <v>25.829781738344309</v>
      </c>
      <c r="AN14" s="567"/>
      <c r="AO14" s="566">
        <v>0</v>
      </c>
      <c r="AP14" s="567">
        <v>2</v>
      </c>
      <c r="AQ14" s="566">
        <v>10.957102941982139</v>
      </c>
      <c r="AR14" s="567"/>
      <c r="AS14" s="566">
        <v>0</v>
      </c>
      <c r="AT14" s="567"/>
      <c r="AU14" s="566">
        <v>0</v>
      </c>
      <c r="AV14" s="567"/>
      <c r="AW14" s="566">
        <v>0</v>
      </c>
      <c r="AX14" s="567"/>
      <c r="AY14" s="566">
        <v>0</v>
      </c>
      <c r="AZ14" s="567"/>
      <c r="BA14" s="566">
        <v>0</v>
      </c>
      <c r="BB14" s="567"/>
      <c r="BC14" s="566">
        <v>0</v>
      </c>
      <c r="BD14" s="567"/>
      <c r="BE14" s="566">
        <v>0</v>
      </c>
      <c r="BF14" s="567"/>
      <c r="BG14" s="566">
        <v>0</v>
      </c>
      <c r="BH14" s="567"/>
      <c r="BI14" s="566">
        <v>0</v>
      </c>
      <c r="BJ14" s="567"/>
      <c r="BK14" s="566">
        <v>0</v>
      </c>
      <c r="BL14" s="567"/>
      <c r="BM14" s="566">
        <v>0</v>
      </c>
      <c r="BN14" s="567"/>
      <c r="BO14" s="566">
        <v>0</v>
      </c>
      <c r="BP14" s="567">
        <v>1</v>
      </c>
      <c r="BQ14" s="566">
        <v>31.25</v>
      </c>
      <c r="BR14" s="567"/>
      <c r="BS14" s="566">
        <v>0</v>
      </c>
      <c r="BT14" s="567">
        <v>1</v>
      </c>
      <c r="BU14" s="566">
        <v>13.929516645772392</v>
      </c>
    </row>
    <row r="15" spans="1:73">
      <c r="A15" s="3" t="s">
        <v>306</v>
      </c>
      <c r="B15" s="1014">
        <v>6</v>
      </c>
      <c r="C15" s="1015">
        <v>8.634211624526916</v>
      </c>
      <c r="D15" s="1014">
        <v>3</v>
      </c>
      <c r="E15" s="1015">
        <v>3.4338300940869448</v>
      </c>
      <c r="F15" s="1014">
        <v>9</v>
      </c>
      <c r="G15" s="1016">
        <v>5.7377101436340103</v>
      </c>
      <c r="H15" s="565">
        <v>1</v>
      </c>
      <c r="I15" s="566">
        <v>4.4279135671271694</v>
      </c>
      <c r="J15" s="567"/>
      <c r="K15" s="566">
        <v>0</v>
      </c>
      <c r="L15" s="567">
        <v>1</v>
      </c>
      <c r="M15" s="566">
        <v>1.9209712430604913</v>
      </c>
      <c r="N15" s="567">
        <v>2</v>
      </c>
      <c r="O15" s="566">
        <v>6.7858718148814168</v>
      </c>
      <c r="P15" s="567"/>
      <c r="Q15" s="566">
        <v>0</v>
      </c>
      <c r="R15" s="567">
        <v>2</v>
      </c>
      <c r="S15" s="566">
        <v>15.506280043417584</v>
      </c>
      <c r="T15" s="567"/>
      <c r="U15" s="566">
        <v>0</v>
      </c>
      <c r="V15" s="567">
        <v>1</v>
      </c>
      <c r="W15" s="566">
        <v>10.379904504878557</v>
      </c>
      <c r="X15" s="567">
        <v>1</v>
      </c>
      <c r="Y15" s="566">
        <v>5.6192402787143179</v>
      </c>
      <c r="Z15" s="567">
        <v>1</v>
      </c>
      <c r="AA15" s="566">
        <v>12.667848999239929</v>
      </c>
      <c r="AB15" s="567"/>
      <c r="AC15" s="566">
        <v>0</v>
      </c>
      <c r="AD15" s="567">
        <v>1</v>
      </c>
      <c r="AE15" s="566">
        <v>5.7237708202163589</v>
      </c>
      <c r="AF15" s="567"/>
      <c r="AG15" s="566">
        <v>0</v>
      </c>
      <c r="AH15" s="567"/>
      <c r="AI15" s="566">
        <v>0</v>
      </c>
      <c r="AJ15" s="567"/>
      <c r="AK15" s="566">
        <v>0</v>
      </c>
      <c r="AL15" s="567">
        <v>2</v>
      </c>
      <c r="AM15" s="566">
        <v>25.829781738344309</v>
      </c>
      <c r="AN15" s="567">
        <v>1</v>
      </c>
      <c r="AO15" s="566">
        <v>9.5147478591817318</v>
      </c>
      <c r="AP15" s="567">
        <v>3</v>
      </c>
      <c r="AQ15" s="566">
        <v>16.435654412973211</v>
      </c>
      <c r="AR15" s="567"/>
      <c r="AS15" s="566">
        <v>0</v>
      </c>
      <c r="AT15" s="567"/>
      <c r="AU15" s="566">
        <v>0</v>
      </c>
      <c r="AV15" s="567"/>
      <c r="AW15" s="566">
        <v>0</v>
      </c>
      <c r="AX15" s="567"/>
      <c r="AY15" s="566">
        <v>0</v>
      </c>
      <c r="AZ15" s="567"/>
      <c r="BA15" s="566">
        <v>0</v>
      </c>
      <c r="BB15" s="567"/>
      <c r="BC15" s="566">
        <v>0</v>
      </c>
      <c r="BD15" s="567"/>
      <c r="BE15" s="566">
        <v>0</v>
      </c>
      <c r="BF15" s="567"/>
      <c r="BG15" s="566">
        <v>0</v>
      </c>
      <c r="BH15" s="567"/>
      <c r="BI15" s="566">
        <v>0</v>
      </c>
      <c r="BJ15" s="567"/>
      <c r="BK15" s="566">
        <v>0</v>
      </c>
      <c r="BL15" s="567"/>
      <c r="BM15" s="566">
        <v>0</v>
      </c>
      <c r="BN15" s="567"/>
      <c r="BO15" s="566">
        <v>0</v>
      </c>
      <c r="BP15" s="567"/>
      <c r="BQ15" s="566">
        <v>0</v>
      </c>
      <c r="BR15" s="567">
        <v>1</v>
      </c>
      <c r="BS15" s="566">
        <v>25.131942699170644</v>
      </c>
      <c r="BT15" s="567">
        <v>1</v>
      </c>
      <c r="BU15" s="566">
        <v>13.929516645772392</v>
      </c>
    </row>
    <row r="16" spans="1:73">
      <c r="A16" s="3" t="s">
        <v>307</v>
      </c>
      <c r="B16" s="1014">
        <v>24</v>
      </c>
      <c r="C16" s="1015">
        <v>34.536846498107664</v>
      </c>
      <c r="D16" s="1014">
        <v>8</v>
      </c>
      <c r="E16" s="1015">
        <v>9.156880250898519</v>
      </c>
      <c r="F16" s="1014">
        <v>32</v>
      </c>
      <c r="G16" s="1016">
        <v>20.400747177365371</v>
      </c>
      <c r="H16" s="565">
        <v>10</v>
      </c>
      <c r="I16" s="566">
        <v>44.279135671271696</v>
      </c>
      <c r="J16" s="567">
        <v>2</v>
      </c>
      <c r="K16" s="566">
        <v>6.7858718148814168</v>
      </c>
      <c r="L16" s="567">
        <v>12</v>
      </c>
      <c r="M16" s="566">
        <v>23.051654916725898</v>
      </c>
      <c r="N16" s="567">
        <v>1</v>
      </c>
      <c r="O16" s="566">
        <v>3.3929359074407084</v>
      </c>
      <c r="P16" s="567">
        <v>2</v>
      </c>
      <c r="Q16" s="566">
        <v>28.344671201814059</v>
      </c>
      <c r="R16" s="567">
        <v>3</v>
      </c>
      <c r="S16" s="566">
        <v>23.259420065126374</v>
      </c>
      <c r="T16" s="567"/>
      <c r="U16" s="566">
        <v>0</v>
      </c>
      <c r="V16" s="567"/>
      <c r="W16" s="566">
        <v>0</v>
      </c>
      <c r="X16" s="567"/>
      <c r="Y16" s="566">
        <v>0</v>
      </c>
      <c r="Z16" s="567">
        <v>4</v>
      </c>
      <c r="AA16" s="566">
        <v>50.671395996959717</v>
      </c>
      <c r="AB16" s="567">
        <v>2</v>
      </c>
      <c r="AC16" s="566">
        <v>20.883366398663465</v>
      </c>
      <c r="AD16" s="567">
        <v>6</v>
      </c>
      <c r="AE16" s="566">
        <v>34.342624921298153</v>
      </c>
      <c r="AF16" s="567"/>
      <c r="AG16" s="566">
        <v>0</v>
      </c>
      <c r="AH16" s="567"/>
      <c r="AI16" s="566">
        <v>0</v>
      </c>
      <c r="AJ16" s="567"/>
      <c r="AK16" s="566">
        <v>0</v>
      </c>
      <c r="AL16" s="567">
        <v>7</v>
      </c>
      <c r="AM16" s="566">
        <v>90.404236084205081</v>
      </c>
      <c r="AN16" s="567">
        <v>1</v>
      </c>
      <c r="AO16" s="566">
        <v>9.5147478591817318</v>
      </c>
      <c r="AP16" s="567">
        <v>8</v>
      </c>
      <c r="AQ16" s="566">
        <v>43.828411767928557</v>
      </c>
      <c r="AR16" s="567">
        <v>2</v>
      </c>
      <c r="AS16" s="566">
        <v>77.730275942479594</v>
      </c>
      <c r="AT16" s="567"/>
      <c r="AU16" s="566">
        <v>0</v>
      </c>
      <c r="AV16" s="567">
        <v>2</v>
      </c>
      <c r="AW16" s="566">
        <v>35.977693829825512</v>
      </c>
      <c r="AX16" s="567"/>
      <c r="AY16" s="566">
        <v>0</v>
      </c>
      <c r="AZ16" s="567"/>
      <c r="BA16" s="566">
        <v>0</v>
      </c>
      <c r="BB16" s="567"/>
      <c r="BC16" s="566">
        <v>0</v>
      </c>
      <c r="BD16" s="567"/>
      <c r="BE16" s="566">
        <v>0</v>
      </c>
      <c r="BF16" s="567"/>
      <c r="BG16" s="566">
        <v>0</v>
      </c>
      <c r="BH16" s="567"/>
      <c r="BI16" s="566">
        <v>0</v>
      </c>
      <c r="BJ16" s="567"/>
      <c r="BK16" s="566">
        <v>0</v>
      </c>
      <c r="BL16" s="567">
        <v>1</v>
      </c>
      <c r="BM16" s="566">
        <v>39.0625</v>
      </c>
      <c r="BN16" s="567">
        <v>1</v>
      </c>
      <c r="BO16" s="566">
        <v>20.999580008399832</v>
      </c>
      <c r="BP16" s="567"/>
      <c r="BQ16" s="566">
        <v>0</v>
      </c>
      <c r="BR16" s="567"/>
      <c r="BS16" s="566">
        <v>0</v>
      </c>
      <c r="BT16" s="567"/>
      <c r="BU16" s="566">
        <v>0</v>
      </c>
    </row>
    <row r="17" spans="1:73">
      <c r="A17" s="3" t="s">
        <v>308</v>
      </c>
      <c r="B17" s="1014">
        <v>73</v>
      </c>
      <c r="C17" s="1015">
        <v>105.04957476507748</v>
      </c>
      <c r="D17" s="1014">
        <v>32</v>
      </c>
      <c r="E17" s="1015">
        <v>36.627521003594076</v>
      </c>
      <c r="F17" s="1014">
        <v>105</v>
      </c>
      <c r="G17" s="1016">
        <v>66.939951675730128</v>
      </c>
      <c r="H17" s="565">
        <v>27</v>
      </c>
      <c r="I17" s="566">
        <v>119.55366631243359</v>
      </c>
      <c r="J17" s="567">
        <v>12</v>
      </c>
      <c r="K17" s="566">
        <v>40.715230889288499</v>
      </c>
      <c r="L17" s="567">
        <v>39</v>
      </c>
      <c r="M17" s="566">
        <v>74.91787847935916</v>
      </c>
      <c r="N17" s="567">
        <v>4</v>
      </c>
      <c r="O17" s="566">
        <v>13.571743629762834</v>
      </c>
      <c r="P17" s="567">
        <v>3</v>
      </c>
      <c r="Q17" s="566">
        <v>42.517006802721085</v>
      </c>
      <c r="R17" s="567">
        <v>7</v>
      </c>
      <c r="S17" s="566">
        <v>54.271980151961543</v>
      </c>
      <c r="T17" s="567">
        <v>9</v>
      </c>
      <c r="U17" s="566">
        <v>110.26709139916686</v>
      </c>
      <c r="V17" s="567">
        <v>1</v>
      </c>
      <c r="W17" s="566">
        <v>10.379904504878557</v>
      </c>
      <c r="X17" s="567">
        <v>10</v>
      </c>
      <c r="Y17" s="566">
        <v>56.19240278714318</v>
      </c>
      <c r="Z17" s="567">
        <v>7</v>
      </c>
      <c r="AA17" s="566">
        <v>88.674942994679498</v>
      </c>
      <c r="AB17" s="567">
        <v>2</v>
      </c>
      <c r="AC17" s="566">
        <v>20.883366398663465</v>
      </c>
      <c r="AD17" s="567">
        <v>9</v>
      </c>
      <c r="AE17" s="566">
        <v>51.51393738194723</v>
      </c>
      <c r="AF17" s="567">
        <v>4</v>
      </c>
      <c r="AG17" s="566">
        <v>79.45967421533571</v>
      </c>
      <c r="AH17" s="567">
        <v>1</v>
      </c>
      <c r="AI17" s="566">
        <v>14.671361502347418</v>
      </c>
      <c r="AJ17" s="567">
        <v>5</v>
      </c>
      <c r="AK17" s="566">
        <v>42.194092827004219</v>
      </c>
      <c r="AL17" s="567">
        <v>8</v>
      </c>
      <c r="AM17" s="566">
        <v>103.31912695337724</v>
      </c>
      <c r="AN17" s="567">
        <v>8</v>
      </c>
      <c r="AO17" s="566">
        <v>76.117982873453855</v>
      </c>
      <c r="AP17" s="567">
        <v>16</v>
      </c>
      <c r="AQ17" s="566">
        <v>87.656823535857114</v>
      </c>
      <c r="AR17" s="567">
        <v>2</v>
      </c>
      <c r="AS17" s="566">
        <v>77.730275942479594</v>
      </c>
      <c r="AT17" s="567">
        <v>2</v>
      </c>
      <c r="AU17" s="566">
        <v>66.979236436704625</v>
      </c>
      <c r="AV17" s="567">
        <v>4</v>
      </c>
      <c r="AW17" s="566">
        <v>71.955387659651024</v>
      </c>
      <c r="AX17" s="567">
        <v>3</v>
      </c>
      <c r="AY17" s="566">
        <v>137.4885426214482</v>
      </c>
      <c r="AZ17" s="567">
        <v>1</v>
      </c>
      <c r="BA17" s="566">
        <v>40.404040404040401</v>
      </c>
      <c r="BB17" s="567">
        <v>4</v>
      </c>
      <c r="BC17" s="566">
        <v>85.892205282370625</v>
      </c>
      <c r="BD17" s="567">
        <v>1</v>
      </c>
      <c r="BE17" s="566">
        <v>48.192771084337345</v>
      </c>
      <c r="BF17" s="567">
        <v>1</v>
      </c>
      <c r="BG17" s="566">
        <v>43.478260869565219</v>
      </c>
      <c r="BH17" s="567">
        <v>2</v>
      </c>
      <c r="BI17" s="566">
        <v>45.714285714285715</v>
      </c>
      <c r="BJ17" s="567">
        <v>4</v>
      </c>
      <c r="BK17" s="566">
        <v>181.65304268846504</v>
      </c>
      <c r="BL17" s="567">
        <v>1</v>
      </c>
      <c r="BM17" s="566">
        <v>39.0625</v>
      </c>
      <c r="BN17" s="567">
        <v>5</v>
      </c>
      <c r="BO17" s="566">
        <v>104.99790004199916</v>
      </c>
      <c r="BP17" s="567">
        <v>4</v>
      </c>
      <c r="BQ17" s="566">
        <v>125</v>
      </c>
      <c r="BR17" s="567"/>
      <c r="BS17" s="566">
        <v>0</v>
      </c>
      <c r="BT17" s="567">
        <v>4</v>
      </c>
      <c r="BU17" s="566">
        <v>55.718066583089566</v>
      </c>
    </row>
    <row r="18" spans="1:73">
      <c r="A18" s="3" t="s">
        <v>283</v>
      </c>
      <c r="B18" s="1014">
        <v>6</v>
      </c>
      <c r="C18" s="1015">
        <v>8.634211624526916</v>
      </c>
      <c r="D18" s="1014">
        <v>3</v>
      </c>
      <c r="E18" s="1015">
        <v>3.4338300940869448</v>
      </c>
      <c r="F18" s="1014">
        <v>9</v>
      </c>
      <c r="G18" s="1016">
        <v>5.7377101436340103</v>
      </c>
      <c r="H18" s="565">
        <v>2</v>
      </c>
      <c r="I18" s="566">
        <v>8.8558271342543389</v>
      </c>
      <c r="J18" s="567">
        <v>1</v>
      </c>
      <c r="K18" s="566">
        <v>3.3929359074407084</v>
      </c>
      <c r="L18" s="567">
        <v>3</v>
      </c>
      <c r="M18" s="566">
        <v>5.7629137291814745</v>
      </c>
      <c r="N18" s="567"/>
      <c r="O18" s="566">
        <v>0</v>
      </c>
      <c r="P18" s="567">
        <v>1</v>
      </c>
      <c r="Q18" s="566">
        <v>14.172335600907029</v>
      </c>
      <c r="R18" s="567">
        <v>1</v>
      </c>
      <c r="S18" s="566">
        <v>7.7531400217087922</v>
      </c>
      <c r="T18" s="567"/>
      <c r="U18" s="566">
        <v>0</v>
      </c>
      <c r="V18" s="567"/>
      <c r="W18" s="566">
        <v>0</v>
      </c>
      <c r="X18" s="567"/>
      <c r="Y18" s="566">
        <v>0</v>
      </c>
      <c r="Z18" s="567"/>
      <c r="AA18" s="566">
        <v>0</v>
      </c>
      <c r="AB18" s="567"/>
      <c r="AC18" s="566">
        <v>0</v>
      </c>
      <c r="AD18" s="567"/>
      <c r="AE18" s="566">
        <v>0</v>
      </c>
      <c r="AF18" s="567"/>
      <c r="AG18" s="566">
        <v>0</v>
      </c>
      <c r="AH18" s="567"/>
      <c r="AI18" s="566">
        <v>0</v>
      </c>
      <c r="AJ18" s="567"/>
      <c r="AK18" s="566">
        <v>0</v>
      </c>
      <c r="AL18" s="567">
        <v>2</v>
      </c>
      <c r="AM18" s="566">
        <v>25.829781738344309</v>
      </c>
      <c r="AN18" s="567"/>
      <c r="AO18" s="566">
        <v>0</v>
      </c>
      <c r="AP18" s="567">
        <v>2</v>
      </c>
      <c r="AQ18" s="566">
        <v>10.957102941982139</v>
      </c>
      <c r="AR18" s="567">
        <v>1</v>
      </c>
      <c r="AS18" s="566">
        <v>38.865137971239797</v>
      </c>
      <c r="AT18" s="567"/>
      <c r="AU18" s="566">
        <v>0</v>
      </c>
      <c r="AV18" s="567">
        <v>1</v>
      </c>
      <c r="AW18" s="566">
        <v>17.988846914912756</v>
      </c>
      <c r="AX18" s="567"/>
      <c r="AY18" s="566">
        <v>0</v>
      </c>
      <c r="AZ18" s="567"/>
      <c r="BA18" s="566">
        <v>0</v>
      </c>
      <c r="BB18" s="567"/>
      <c r="BC18" s="566">
        <v>0</v>
      </c>
      <c r="BD18" s="567"/>
      <c r="BE18" s="566">
        <v>0</v>
      </c>
      <c r="BF18" s="567"/>
      <c r="BG18" s="566">
        <v>0</v>
      </c>
      <c r="BH18" s="567"/>
      <c r="BI18" s="566">
        <v>0</v>
      </c>
      <c r="BJ18" s="567"/>
      <c r="BK18" s="566">
        <v>0</v>
      </c>
      <c r="BL18" s="567">
        <v>1</v>
      </c>
      <c r="BM18" s="566">
        <v>39.0625</v>
      </c>
      <c r="BN18" s="567">
        <v>1</v>
      </c>
      <c r="BO18" s="566">
        <v>20.999580008399832</v>
      </c>
      <c r="BP18" s="567">
        <v>1</v>
      </c>
      <c r="BQ18" s="566">
        <v>31.25</v>
      </c>
      <c r="BR18" s="567"/>
      <c r="BS18" s="566">
        <v>0</v>
      </c>
      <c r="BT18" s="567">
        <v>1</v>
      </c>
      <c r="BU18" s="566">
        <v>13.929516645772392</v>
      </c>
    </row>
    <row r="19" spans="1:73">
      <c r="A19" s="3" t="s">
        <v>284</v>
      </c>
      <c r="B19" s="1014">
        <v>5</v>
      </c>
      <c r="C19" s="1015">
        <v>7.1951763537724318</v>
      </c>
      <c r="D19" s="1014">
        <v>0</v>
      </c>
      <c r="E19" s="1015">
        <v>0</v>
      </c>
      <c r="F19" s="1014">
        <v>5</v>
      </c>
      <c r="G19" s="1016">
        <v>3.1876167464633394</v>
      </c>
      <c r="H19" s="565">
        <v>2</v>
      </c>
      <c r="I19" s="566">
        <v>8.8558271342543389</v>
      </c>
      <c r="J19" s="567"/>
      <c r="K19" s="566">
        <v>0</v>
      </c>
      <c r="L19" s="567">
        <v>2</v>
      </c>
      <c r="M19" s="566">
        <v>3.8419424861209825</v>
      </c>
      <c r="N19" s="567"/>
      <c r="O19" s="566">
        <v>0</v>
      </c>
      <c r="P19" s="567"/>
      <c r="Q19" s="566">
        <v>0</v>
      </c>
      <c r="R19" s="567"/>
      <c r="S19" s="566">
        <v>0</v>
      </c>
      <c r="T19" s="567">
        <v>1</v>
      </c>
      <c r="U19" s="566">
        <v>12.251899044351873</v>
      </c>
      <c r="V19" s="567"/>
      <c r="W19" s="566">
        <v>0</v>
      </c>
      <c r="X19" s="567">
        <v>1</v>
      </c>
      <c r="Y19" s="566">
        <v>5.6192402787143179</v>
      </c>
      <c r="Z19" s="567"/>
      <c r="AA19" s="566">
        <v>0</v>
      </c>
      <c r="AB19" s="567"/>
      <c r="AC19" s="566">
        <v>0</v>
      </c>
      <c r="AD19" s="567"/>
      <c r="AE19" s="566">
        <v>0</v>
      </c>
      <c r="AF19" s="567">
        <v>1</v>
      </c>
      <c r="AG19" s="566">
        <v>19.864918553833927</v>
      </c>
      <c r="AH19" s="567"/>
      <c r="AI19" s="566">
        <v>0</v>
      </c>
      <c r="AJ19" s="567">
        <v>1</v>
      </c>
      <c r="AK19" s="566">
        <v>8.4388185654008439</v>
      </c>
      <c r="AL19" s="567"/>
      <c r="AM19" s="566">
        <v>0</v>
      </c>
      <c r="AN19" s="567"/>
      <c r="AO19" s="566">
        <v>0</v>
      </c>
      <c r="AP19" s="567"/>
      <c r="AQ19" s="566">
        <v>0</v>
      </c>
      <c r="AR19" s="567">
        <v>1</v>
      </c>
      <c r="AS19" s="566">
        <v>38.865137971239797</v>
      </c>
      <c r="AT19" s="567"/>
      <c r="AU19" s="566">
        <v>0</v>
      </c>
      <c r="AV19" s="567">
        <v>1</v>
      </c>
      <c r="AW19" s="566">
        <v>17.988846914912756</v>
      </c>
      <c r="AX19" s="567"/>
      <c r="AY19" s="566">
        <v>0</v>
      </c>
      <c r="AZ19" s="567"/>
      <c r="BA19" s="566">
        <v>0</v>
      </c>
      <c r="BB19" s="567"/>
      <c r="BC19" s="566">
        <v>0</v>
      </c>
      <c r="BD19" s="567"/>
      <c r="BE19" s="566">
        <v>0</v>
      </c>
      <c r="BF19" s="567"/>
      <c r="BG19" s="566">
        <v>0</v>
      </c>
      <c r="BH19" s="567"/>
      <c r="BI19" s="566">
        <v>0</v>
      </c>
      <c r="BJ19" s="567"/>
      <c r="BK19" s="566">
        <v>0</v>
      </c>
      <c r="BL19" s="567"/>
      <c r="BM19" s="566">
        <v>0</v>
      </c>
      <c r="BN19" s="567"/>
      <c r="BO19" s="566">
        <v>0</v>
      </c>
      <c r="BP19" s="567"/>
      <c r="BQ19" s="566">
        <v>0</v>
      </c>
      <c r="BR19" s="567"/>
      <c r="BS19" s="566">
        <v>0</v>
      </c>
      <c r="BT19" s="567"/>
      <c r="BU19" s="566">
        <v>0</v>
      </c>
    </row>
    <row r="20" spans="1:73">
      <c r="A20" s="3" t="s">
        <v>309</v>
      </c>
      <c r="B20" s="1014">
        <v>68</v>
      </c>
      <c r="C20" s="1015">
        <v>97.854398411305056</v>
      </c>
      <c r="D20" s="1014">
        <v>26</v>
      </c>
      <c r="E20" s="1015">
        <v>29.759860815420186</v>
      </c>
      <c r="F20" s="1014">
        <v>94</v>
      </c>
      <c r="G20" s="1016">
        <v>59.927194833510775</v>
      </c>
      <c r="H20" s="565">
        <v>32</v>
      </c>
      <c r="I20" s="566">
        <v>141.69323414806942</v>
      </c>
      <c r="J20" s="567">
        <v>10</v>
      </c>
      <c r="K20" s="566">
        <v>33.929359074407088</v>
      </c>
      <c r="L20" s="567">
        <v>42</v>
      </c>
      <c r="M20" s="566">
        <v>80.680792208540637</v>
      </c>
      <c r="N20" s="567">
        <v>5</v>
      </c>
      <c r="O20" s="566">
        <v>16.964679537203544</v>
      </c>
      <c r="P20" s="567">
        <v>4</v>
      </c>
      <c r="Q20" s="566">
        <v>56.689342403628117</v>
      </c>
      <c r="R20" s="567">
        <v>9</v>
      </c>
      <c r="S20" s="566">
        <v>69.778260195379133</v>
      </c>
      <c r="T20" s="567">
        <v>7</v>
      </c>
      <c r="U20" s="566">
        <v>85.763293310463126</v>
      </c>
      <c r="V20" s="567">
        <v>2</v>
      </c>
      <c r="W20" s="566">
        <v>20.759809009757113</v>
      </c>
      <c r="X20" s="567">
        <v>9</v>
      </c>
      <c r="Y20" s="566">
        <v>50.573162508428865</v>
      </c>
      <c r="Z20" s="567">
        <v>9</v>
      </c>
      <c r="AA20" s="566">
        <v>114.01064099315936</v>
      </c>
      <c r="AB20" s="567">
        <v>3</v>
      </c>
      <c r="AC20" s="566">
        <v>31.3250495979952</v>
      </c>
      <c r="AD20" s="567">
        <v>12</v>
      </c>
      <c r="AE20" s="566">
        <v>68.685249842596306</v>
      </c>
      <c r="AF20" s="567">
        <v>1</v>
      </c>
      <c r="AG20" s="566">
        <v>19.864918553833927</v>
      </c>
      <c r="AH20" s="567"/>
      <c r="AI20" s="566">
        <v>0</v>
      </c>
      <c r="AJ20" s="567">
        <v>1</v>
      </c>
      <c r="AK20" s="566">
        <v>8.4388185654008439</v>
      </c>
      <c r="AL20" s="567">
        <v>5</v>
      </c>
      <c r="AM20" s="566">
        <v>64.574454345860772</v>
      </c>
      <c r="AN20" s="567">
        <v>3</v>
      </c>
      <c r="AO20" s="566">
        <v>28.544243577545199</v>
      </c>
      <c r="AP20" s="567">
        <v>8</v>
      </c>
      <c r="AQ20" s="566">
        <v>43.828411767928557</v>
      </c>
      <c r="AR20" s="567">
        <v>2</v>
      </c>
      <c r="AS20" s="566">
        <v>77.730275942479594</v>
      </c>
      <c r="AT20" s="567">
        <v>1</v>
      </c>
      <c r="AU20" s="566">
        <v>33.489618218352312</v>
      </c>
      <c r="AV20" s="567">
        <v>3</v>
      </c>
      <c r="AW20" s="566">
        <v>53.966540744738261</v>
      </c>
      <c r="AX20" s="567"/>
      <c r="AY20" s="566">
        <v>0</v>
      </c>
      <c r="AZ20" s="567"/>
      <c r="BA20" s="566">
        <v>0</v>
      </c>
      <c r="BB20" s="567"/>
      <c r="BC20" s="566">
        <v>0</v>
      </c>
      <c r="BD20" s="567">
        <v>1</v>
      </c>
      <c r="BE20" s="566">
        <v>48.192771084337345</v>
      </c>
      <c r="BF20" s="567"/>
      <c r="BG20" s="566">
        <v>0</v>
      </c>
      <c r="BH20" s="567">
        <v>1</v>
      </c>
      <c r="BI20" s="566">
        <v>22.857142857142858</v>
      </c>
      <c r="BJ20" s="567">
        <v>4</v>
      </c>
      <c r="BK20" s="566">
        <v>181.65304268846504</v>
      </c>
      <c r="BL20" s="567"/>
      <c r="BM20" s="566">
        <v>0</v>
      </c>
      <c r="BN20" s="567">
        <v>4</v>
      </c>
      <c r="BO20" s="566">
        <v>83.998320033599327</v>
      </c>
      <c r="BP20" s="567">
        <v>2</v>
      </c>
      <c r="BQ20" s="566">
        <v>62.5</v>
      </c>
      <c r="BR20" s="567">
        <v>3</v>
      </c>
      <c r="BS20" s="566">
        <v>75.395828097511938</v>
      </c>
      <c r="BT20" s="567">
        <v>5</v>
      </c>
      <c r="BU20" s="566">
        <v>69.647583228861947</v>
      </c>
    </row>
    <row r="21" spans="1:73">
      <c r="A21" s="3" t="s">
        <v>311</v>
      </c>
      <c r="B21" s="1014">
        <v>1</v>
      </c>
      <c r="C21" s="1015">
        <v>1.4390352707544862</v>
      </c>
      <c r="D21" s="1014">
        <v>20</v>
      </c>
      <c r="E21" s="1015">
        <v>22.892200627246297</v>
      </c>
      <c r="F21" s="1014">
        <v>21</v>
      </c>
      <c r="G21" s="1016">
        <v>13.387990335146025</v>
      </c>
      <c r="H21" s="565"/>
      <c r="I21" s="566">
        <v>0</v>
      </c>
      <c r="J21" s="567">
        <v>10</v>
      </c>
      <c r="K21" s="566">
        <v>33.929359074407088</v>
      </c>
      <c r="L21" s="567">
        <v>10</v>
      </c>
      <c r="M21" s="566">
        <v>19.209712430604913</v>
      </c>
      <c r="N21" s="567"/>
      <c r="O21" s="566">
        <v>0</v>
      </c>
      <c r="P21" s="567">
        <v>2</v>
      </c>
      <c r="Q21" s="566">
        <v>28.344671201814059</v>
      </c>
      <c r="R21" s="567">
        <v>2</v>
      </c>
      <c r="S21" s="566">
        <v>15.506280043417584</v>
      </c>
      <c r="T21" s="567"/>
      <c r="U21" s="566">
        <v>0</v>
      </c>
      <c r="V21" s="567">
        <v>2</v>
      </c>
      <c r="W21" s="566">
        <v>20.759809009757113</v>
      </c>
      <c r="X21" s="567">
        <v>2</v>
      </c>
      <c r="Y21" s="566">
        <v>11.238480557428636</v>
      </c>
      <c r="Z21" s="567"/>
      <c r="AA21" s="566">
        <v>0</v>
      </c>
      <c r="AB21" s="567">
        <v>4</v>
      </c>
      <c r="AC21" s="566">
        <v>41.766732797326931</v>
      </c>
      <c r="AD21" s="567">
        <v>4</v>
      </c>
      <c r="AE21" s="566">
        <v>22.895083280865435</v>
      </c>
      <c r="AF21" s="567"/>
      <c r="AG21" s="566">
        <v>0</v>
      </c>
      <c r="AH21" s="567">
        <v>1</v>
      </c>
      <c r="AI21" s="566">
        <v>14.671361502347418</v>
      </c>
      <c r="AJ21" s="567">
        <v>1</v>
      </c>
      <c r="AK21" s="566">
        <v>8.4388185654008439</v>
      </c>
      <c r="AL21" s="567"/>
      <c r="AM21" s="566">
        <v>0</v>
      </c>
      <c r="AN21" s="567"/>
      <c r="AO21" s="566">
        <v>0</v>
      </c>
      <c r="AP21" s="567"/>
      <c r="AQ21" s="566">
        <v>0</v>
      </c>
      <c r="AR21" s="567"/>
      <c r="AS21" s="566">
        <v>0</v>
      </c>
      <c r="AT21" s="567"/>
      <c r="AU21" s="566">
        <v>0</v>
      </c>
      <c r="AV21" s="567"/>
      <c r="AW21" s="566">
        <v>0</v>
      </c>
      <c r="AX21" s="567">
        <v>1</v>
      </c>
      <c r="AY21" s="566">
        <v>45.829514207149408</v>
      </c>
      <c r="AZ21" s="567"/>
      <c r="BA21" s="566">
        <v>0</v>
      </c>
      <c r="BB21" s="567">
        <v>1</v>
      </c>
      <c r="BC21" s="566">
        <v>21.473051320592656</v>
      </c>
      <c r="BD21" s="567"/>
      <c r="BE21" s="566">
        <v>0</v>
      </c>
      <c r="BF21" s="567"/>
      <c r="BG21" s="566">
        <v>0</v>
      </c>
      <c r="BH21" s="567"/>
      <c r="BI21" s="566">
        <v>0</v>
      </c>
      <c r="BJ21" s="567"/>
      <c r="BK21" s="566">
        <v>0</v>
      </c>
      <c r="BL21" s="567"/>
      <c r="BM21" s="566">
        <v>0</v>
      </c>
      <c r="BN21" s="567"/>
      <c r="BO21" s="566">
        <v>0</v>
      </c>
      <c r="BP21" s="567"/>
      <c r="BQ21" s="566">
        <v>0</v>
      </c>
      <c r="BR21" s="567">
        <v>1</v>
      </c>
      <c r="BS21" s="566">
        <v>25.131942699170644</v>
      </c>
      <c r="BT21" s="567">
        <v>1</v>
      </c>
      <c r="BU21" s="566">
        <v>13.929516645772392</v>
      </c>
    </row>
    <row r="22" spans="1:73">
      <c r="A22" s="3" t="s">
        <v>312</v>
      </c>
      <c r="B22" s="1014">
        <v>0</v>
      </c>
      <c r="C22" s="1015">
        <v>0</v>
      </c>
      <c r="D22" s="1014">
        <v>7</v>
      </c>
      <c r="E22" s="1015">
        <v>8.0122702195362034</v>
      </c>
      <c r="F22" s="1014">
        <v>7</v>
      </c>
      <c r="G22" s="1016">
        <v>4.4626634450486753</v>
      </c>
      <c r="H22" s="565"/>
      <c r="I22" s="566">
        <v>0</v>
      </c>
      <c r="J22" s="567">
        <v>3</v>
      </c>
      <c r="K22" s="566">
        <v>10.178807722322125</v>
      </c>
      <c r="L22" s="567">
        <v>3</v>
      </c>
      <c r="M22" s="566">
        <v>5.7629137291814745</v>
      </c>
      <c r="N22" s="567"/>
      <c r="O22" s="566">
        <v>0</v>
      </c>
      <c r="P22" s="567">
        <v>1</v>
      </c>
      <c r="Q22" s="566">
        <v>14.172335600907029</v>
      </c>
      <c r="R22" s="567">
        <v>1</v>
      </c>
      <c r="S22" s="566">
        <v>7.7531400217087922</v>
      </c>
      <c r="T22" s="567"/>
      <c r="U22" s="566">
        <v>0</v>
      </c>
      <c r="V22" s="567">
        <v>3</v>
      </c>
      <c r="W22" s="566">
        <v>31.139713514635666</v>
      </c>
      <c r="X22" s="567">
        <v>3</v>
      </c>
      <c r="Y22" s="566">
        <v>16.857720836142953</v>
      </c>
      <c r="Z22" s="567"/>
      <c r="AA22" s="566">
        <v>0</v>
      </c>
      <c r="AB22" s="567"/>
      <c r="AC22" s="566">
        <v>0</v>
      </c>
      <c r="AD22" s="567"/>
      <c r="AE22" s="566">
        <v>0</v>
      </c>
      <c r="AF22" s="567"/>
      <c r="AG22" s="566">
        <v>0</v>
      </c>
      <c r="AH22" s="567"/>
      <c r="AI22" s="566">
        <v>0</v>
      </c>
      <c r="AJ22" s="567"/>
      <c r="AK22" s="566">
        <v>0</v>
      </c>
      <c r="AL22" s="567"/>
      <c r="AM22" s="566">
        <v>0</v>
      </c>
      <c r="AN22" s="567"/>
      <c r="AO22" s="566">
        <v>0</v>
      </c>
      <c r="AP22" s="567"/>
      <c r="AQ22" s="566">
        <v>0</v>
      </c>
      <c r="AR22" s="567"/>
      <c r="AS22" s="566">
        <v>0</v>
      </c>
      <c r="AT22" s="567"/>
      <c r="AU22" s="566">
        <v>0</v>
      </c>
      <c r="AV22" s="567"/>
      <c r="AW22" s="566">
        <v>0</v>
      </c>
      <c r="AX22" s="567"/>
      <c r="AY22" s="566">
        <v>0</v>
      </c>
      <c r="AZ22" s="567"/>
      <c r="BA22" s="566">
        <v>0</v>
      </c>
      <c r="BB22" s="567"/>
      <c r="BC22" s="566">
        <v>0</v>
      </c>
      <c r="BD22" s="567"/>
      <c r="BE22" s="566">
        <v>0</v>
      </c>
      <c r="BF22" s="567"/>
      <c r="BG22" s="566">
        <v>0</v>
      </c>
      <c r="BH22" s="567"/>
      <c r="BI22" s="566">
        <v>0</v>
      </c>
      <c r="BJ22" s="567"/>
      <c r="BK22" s="566">
        <v>0</v>
      </c>
      <c r="BL22" s="567"/>
      <c r="BM22" s="566">
        <v>0</v>
      </c>
      <c r="BN22" s="567"/>
      <c r="BO22" s="566">
        <v>0</v>
      </c>
      <c r="BP22" s="567"/>
      <c r="BQ22" s="566">
        <v>0</v>
      </c>
      <c r="BR22" s="567"/>
      <c r="BS22" s="566">
        <v>0</v>
      </c>
      <c r="BT22" s="567"/>
      <c r="BU22" s="566">
        <v>0</v>
      </c>
    </row>
    <row r="23" spans="1:73">
      <c r="A23" s="3" t="s">
        <v>285</v>
      </c>
      <c r="B23" s="1014">
        <v>0</v>
      </c>
      <c r="C23" s="1015">
        <v>0</v>
      </c>
      <c r="D23" s="1014">
        <v>6</v>
      </c>
      <c r="E23" s="1015">
        <v>6.8676601881738897</v>
      </c>
      <c r="F23" s="1014">
        <v>6</v>
      </c>
      <c r="G23" s="1016">
        <v>3.8251400957560073</v>
      </c>
      <c r="H23" s="565"/>
      <c r="I23" s="566">
        <v>0</v>
      </c>
      <c r="J23" s="567"/>
      <c r="K23" s="566">
        <v>0</v>
      </c>
      <c r="L23" s="567"/>
      <c r="M23" s="566">
        <v>0</v>
      </c>
      <c r="N23" s="567"/>
      <c r="O23" s="566">
        <v>0</v>
      </c>
      <c r="P23" s="567"/>
      <c r="Q23" s="566">
        <v>0</v>
      </c>
      <c r="R23" s="567"/>
      <c r="S23" s="566">
        <v>0</v>
      </c>
      <c r="T23" s="567"/>
      <c r="U23" s="566">
        <v>0</v>
      </c>
      <c r="V23" s="567"/>
      <c r="W23" s="566">
        <v>0</v>
      </c>
      <c r="X23" s="567"/>
      <c r="Y23" s="566">
        <v>0</v>
      </c>
      <c r="Z23" s="567"/>
      <c r="AA23" s="566">
        <v>0</v>
      </c>
      <c r="AB23" s="567">
        <v>2</v>
      </c>
      <c r="AC23" s="566">
        <v>20.883366398663465</v>
      </c>
      <c r="AD23" s="567">
        <v>2</v>
      </c>
      <c r="AE23" s="566">
        <v>11.447541640432718</v>
      </c>
      <c r="AF23" s="567"/>
      <c r="AG23" s="566">
        <v>0</v>
      </c>
      <c r="AH23" s="567"/>
      <c r="AI23" s="566">
        <v>0</v>
      </c>
      <c r="AJ23" s="567"/>
      <c r="AK23" s="566">
        <v>0</v>
      </c>
      <c r="AL23" s="567"/>
      <c r="AM23" s="566">
        <v>0</v>
      </c>
      <c r="AN23" s="567">
        <v>2</v>
      </c>
      <c r="AO23" s="566">
        <v>19.029495718363464</v>
      </c>
      <c r="AP23" s="567">
        <v>2</v>
      </c>
      <c r="AQ23" s="566">
        <v>10.957102941982139</v>
      </c>
      <c r="AR23" s="567"/>
      <c r="AS23" s="566">
        <v>0</v>
      </c>
      <c r="AT23" s="567">
        <v>2</v>
      </c>
      <c r="AU23" s="566">
        <v>66.979236436704625</v>
      </c>
      <c r="AV23" s="567">
        <v>2</v>
      </c>
      <c r="AW23" s="566">
        <v>35.977693829825512</v>
      </c>
      <c r="AX23" s="567"/>
      <c r="AY23" s="566">
        <v>0</v>
      </c>
      <c r="AZ23" s="567"/>
      <c r="BA23" s="566">
        <v>0</v>
      </c>
      <c r="BB23" s="567"/>
      <c r="BC23" s="566">
        <v>0</v>
      </c>
      <c r="BD23" s="567"/>
      <c r="BE23" s="566">
        <v>0</v>
      </c>
      <c r="BF23" s="567"/>
      <c r="BG23" s="566">
        <v>0</v>
      </c>
      <c r="BH23" s="567"/>
      <c r="BI23" s="566">
        <v>0</v>
      </c>
      <c r="BJ23" s="567"/>
      <c r="BK23" s="566">
        <v>0</v>
      </c>
      <c r="BL23" s="567"/>
      <c r="BM23" s="566">
        <v>0</v>
      </c>
      <c r="BN23" s="567"/>
      <c r="BO23" s="566">
        <v>0</v>
      </c>
      <c r="BP23" s="567"/>
      <c r="BQ23" s="566">
        <v>0</v>
      </c>
      <c r="BR23" s="567"/>
      <c r="BS23" s="566">
        <v>0</v>
      </c>
      <c r="BT23" s="567"/>
      <c r="BU23" s="566">
        <v>0</v>
      </c>
    </row>
    <row r="24" spans="1:73">
      <c r="A24" s="3" t="s">
        <v>286</v>
      </c>
      <c r="B24" s="1014">
        <v>0</v>
      </c>
      <c r="C24" s="1015">
        <v>0</v>
      </c>
      <c r="D24" s="1014">
        <v>6</v>
      </c>
      <c r="E24" s="1015">
        <v>6.8676601881738897</v>
      </c>
      <c r="F24" s="1014">
        <v>6</v>
      </c>
      <c r="G24" s="1016">
        <v>3.8251400957560073</v>
      </c>
      <c r="H24" s="565"/>
      <c r="I24" s="566">
        <v>0</v>
      </c>
      <c r="J24" s="567">
        <v>4</v>
      </c>
      <c r="K24" s="566">
        <v>13.571743629762834</v>
      </c>
      <c r="L24" s="567">
        <v>4</v>
      </c>
      <c r="M24" s="566">
        <v>7.6838849722419651</v>
      </c>
      <c r="N24" s="567"/>
      <c r="O24" s="566">
        <v>0</v>
      </c>
      <c r="P24" s="567"/>
      <c r="Q24" s="566">
        <v>0</v>
      </c>
      <c r="R24" s="567"/>
      <c r="S24" s="566">
        <v>0</v>
      </c>
      <c r="T24" s="567"/>
      <c r="U24" s="566">
        <v>0</v>
      </c>
      <c r="V24" s="567"/>
      <c r="W24" s="566">
        <v>0</v>
      </c>
      <c r="X24" s="567"/>
      <c r="Y24" s="566">
        <v>0</v>
      </c>
      <c r="Z24" s="567"/>
      <c r="AA24" s="566">
        <v>0</v>
      </c>
      <c r="AB24" s="567">
        <v>1</v>
      </c>
      <c r="AC24" s="566">
        <v>10.441683199331733</v>
      </c>
      <c r="AD24" s="567">
        <v>1</v>
      </c>
      <c r="AE24" s="566">
        <v>5.7237708202163589</v>
      </c>
      <c r="AF24" s="567"/>
      <c r="AG24" s="566">
        <v>0</v>
      </c>
      <c r="AH24" s="567"/>
      <c r="AI24" s="566">
        <v>0</v>
      </c>
      <c r="AJ24" s="567"/>
      <c r="AK24" s="566">
        <v>0</v>
      </c>
      <c r="AL24" s="567"/>
      <c r="AM24" s="566">
        <v>0</v>
      </c>
      <c r="AN24" s="567">
        <v>1</v>
      </c>
      <c r="AO24" s="566">
        <v>9.5147478591817318</v>
      </c>
      <c r="AP24" s="567">
        <v>1</v>
      </c>
      <c r="AQ24" s="566">
        <v>5.4785514709910696</v>
      </c>
      <c r="AR24" s="567"/>
      <c r="AS24" s="566">
        <v>0</v>
      </c>
      <c r="AT24" s="567"/>
      <c r="AU24" s="566">
        <v>0</v>
      </c>
      <c r="AV24" s="567"/>
      <c r="AW24" s="566">
        <v>0</v>
      </c>
      <c r="AX24" s="567"/>
      <c r="AY24" s="566">
        <v>0</v>
      </c>
      <c r="AZ24" s="567"/>
      <c r="BA24" s="566">
        <v>0</v>
      </c>
      <c r="BB24" s="567"/>
      <c r="BC24" s="566">
        <v>0</v>
      </c>
      <c r="BD24" s="567"/>
      <c r="BE24" s="566">
        <v>0</v>
      </c>
      <c r="BF24" s="567"/>
      <c r="BG24" s="566">
        <v>0</v>
      </c>
      <c r="BH24" s="567"/>
      <c r="BI24" s="566">
        <v>0</v>
      </c>
      <c r="BJ24" s="567"/>
      <c r="BK24" s="566">
        <v>0</v>
      </c>
      <c r="BL24" s="567"/>
      <c r="BM24" s="566">
        <v>0</v>
      </c>
      <c r="BN24" s="567"/>
      <c r="BO24" s="566">
        <v>0</v>
      </c>
      <c r="BP24" s="567"/>
      <c r="BQ24" s="566">
        <v>0</v>
      </c>
      <c r="BR24" s="567"/>
      <c r="BS24" s="566">
        <v>0</v>
      </c>
      <c r="BT24" s="567"/>
      <c r="BU24" s="566">
        <v>0</v>
      </c>
    </row>
    <row r="25" spans="1:73">
      <c r="A25" s="3" t="s">
        <v>287</v>
      </c>
      <c r="B25" s="1014">
        <v>10</v>
      </c>
      <c r="C25" s="1015">
        <v>14.390352707544864</v>
      </c>
      <c r="D25" s="1014">
        <v>0</v>
      </c>
      <c r="E25" s="1015">
        <v>0</v>
      </c>
      <c r="F25" s="1014">
        <v>10</v>
      </c>
      <c r="G25" s="1016">
        <v>6.3752334929266787</v>
      </c>
      <c r="H25" s="565">
        <v>3</v>
      </c>
      <c r="I25" s="566">
        <v>13.283740701381507</v>
      </c>
      <c r="J25" s="567"/>
      <c r="K25" s="566">
        <v>0</v>
      </c>
      <c r="L25" s="567">
        <v>3</v>
      </c>
      <c r="M25" s="566">
        <v>5.7629137291814745</v>
      </c>
      <c r="N25" s="567">
        <v>2</v>
      </c>
      <c r="O25" s="566">
        <v>6.7858718148814168</v>
      </c>
      <c r="P25" s="567"/>
      <c r="Q25" s="566">
        <v>0</v>
      </c>
      <c r="R25" s="567">
        <v>2</v>
      </c>
      <c r="S25" s="566">
        <v>15.506280043417584</v>
      </c>
      <c r="T25" s="567"/>
      <c r="U25" s="566">
        <v>0</v>
      </c>
      <c r="V25" s="567"/>
      <c r="W25" s="566">
        <v>0</v>
      </c>
      <c r="X25" s="567"/>
      <c r="Y25" s="566">
        <v>0</v>
      </c>
      <c r="Z25" s="567">
        <v>1</v>
      </c>
      <c r="AA25" s="566">
        <v>12.667848999239929</v>
      </c>
      <c r="AB25" s="567"/>
      <c r="AC25" s="566">
        <v>0</v>
      </c>
      <c r="AD25" s="567">
        <v>1</v>
      </c>
      <c r="AE25" s="566">
        <v>5.7237708202163589</v>
      </c>
      <c r="AF25" s="567">
        <v>1</v>
      </c>
      <c r="AG25" s="566">
        <v>19.864918553833927</v>
      </c>
      <c r="AH25" s="567"/>
      <c r="AI25" s="566">
        <v>0</v>
      </c>
      <c r="AJ25" s="567">
        <v>1</v>
      </c>
      <c r="AK25" s="566">
        <v>8.4388185654008439</v>
      </c>
      <c r="AL25" s="567">
        <v>2</v>
      </c>
      <c r="AM25" s="566">
        <v>25.829781738344309</v>
      </c>
      <c r="AN25" s="567"/>
      <c r="AO25" s="566">
        <v>0</v>
      </c>
      <c r="AP25" s="567">
        <v>2</v>
      </c>
      <c r="AQ25" s="566">
        <v>10.957102941982139</v>
      </c>
      <c r="AR25" s="567"/>
      <c r="AS25" s="566">
        <v>0</v>
      </c>
      <c r="AT25" s="567"/>
      <c r="AU25" s="566">
        <v>0</v>
      </c>
      <c r="AV25" s="567"/>
      <c r="AW25" s="566">
        <v>0</v>
      </c>
      <c r="AX25" s="567"/>
      <c r="AY25" s="566">
        <v>0</v>
      </c>
      <c r="AZ25" s="567"/>
      <c r="BA25" s="566">
        <v>0</v>
      </c>
      <c r="BB25" s="567"/>
      <c r="BC25" s="566">
        <v>0</v>
      </c>
      <c r="BD25" s="567">
        <v>1</v>
      </c>
      <c r="BE25" s="566">
        <v>48.192771084337345</v>
      </c>
      <c r="BF25" s="567"/>
      <c r="BG25" s="566">
        <v>0</v>
      </c>
      <c r="BH25" s="567">
        <v>1</v>
      </c>
      <c r="BI25" s="566">
        <v>22.857142857142858</v>
      </c>
      <c r="BJ25" s="567"/>
      <c r="BK25" s="566">
        <v>0</v>
      </c>
      <c r="BL25" s="567"/>
      <c r="BM25" s="566">
        <v>0</v>
      </c>
      <c r="BN25" s="567"/>
      <c r="BO25" s="566">
        <v>0</v>
      </c>
      <c r="BP25" s="567"/>
      <c r="BQ25" s="566">
        <v>0</v>
      </c>
      <c r="BR25" s="567"/>
      <c r="BS25" s="566">
        <v>0</v>
      </c>
      <c r="BT25" s="567"/>
      <c r="BU25" s="566">
        <v>0</v>
      </c>
    </row>
    <row r="26" spans="1:73">
      <c r="A26" s="3" t="s">
        <v>288</v>
      </c>
      <c r="B26" s="1014">
        <v>8</v>
      </c>
      <c r="C26" s="1015">
        <v>11.51228216603589</v>
      </c>
      <c r="D26" s="1014">
        <v>1</v>
      </c>
      <c r="E26" s="1015">
        <v>1.1446100313623149</v>
      </c>
      <c r="F26" s="1014">
        <v>9</v>
      </c>
      <c r="G26" s="1016">
        <v>5.7377101436340103</v>
      </c>
      <c r="H26" s="565">
        <v>5</v>
      </c>
      <c r="I26" s="566">
        <v>22.139567835635848</v>
      </c>
      <c r="J26" s="567"/>
      <c r="K26" s="566">
        <v>0</v>
      </c>
      <c r="L26" s="567">
        <v>5</v>
      </c>
      <c r="M26" s="566">
        <v>9.6048562153024566</v>
      </c>
      <c r="N26" s="567"/>
      <c r="O26" s="566">
        <v>0</v>
      </c>
      <c r="P26" s="567"/>
      <c r="Q26" s="566">
        <v>0</v>
      </c>
      <c r="R26" s="567"/>
      <c r="S26" s="566">
        <v>0</v>
      </c>
      <c r="T26" s="567"/>
      <c r="U26" s="566">
        <v>0</v>
      </c>
      <c r="V26" s="567">
        <v>1</v>
      </c>
      <c r="W26" s="566">
        <v>10.379904504878557</v>
      </c>
      <c r="X26" s="567">
        <v>1</v>
      </c>
      <c r="Y26" s="566">
        <v>5.6192402787143179</v>
      </c>
      <c r="Z26" s="567">
        <v>1</v>
      </c>
      <c r="AA26" s="566">
        <v>12.667848999239929</v>
      </c>
      <c r="AB26" s="567"/>
      <c r="AC26" s="566">
        <v>0</v>
      </c>
      <c r="AD26" s="567">
        <v>1</v>
      </c>
      <c r="AE26" s="566">
        <v>5.7237708202163589</v>
      </c>
      <c r="AF26" s="567"/>
      <c r="AG26" s="566">
        <v>0</v>
      </c>
      <c r="AH26" s="567"/>
      <c r="AI26" s="566">
        <v>0</v>
      </c>
      <c r="AJ26" s="567"/>
      <c r="AK26" s="566">
        <v>0</v>
      </c>
      <c r="AL26" s="567"/>
      <c r="AM26" s="566">
        <v>0</v>
      </c>
      <c r="AN26" s="567"/>
      <c r="AO26" s="566">
        <v>0</v>
      </c>
      <c r="AP26" s="567"/>
      <c r="AQ26" s="566">
        <v>0</v>
      </c>
      <c r="AR26" s="567">
        <v>1</v>
      </c>
      <c r="AS26" s="566">
        <v>38.865137971239797</v>
      </c>
      <c r="AT26" s="567"/>
      <c r="AU26" s="566">
        <v>0</v>
      </c>
      <c r="AV26" s="567">
        <v>1</v>
      </c>
      <c r="AW26" s="566">
        <v>17.988846914912756</v>
      </c>
      <c r="AX26" s="567"/>
      <c r="AY26" s="566">
        <v>0</v>
      </c>
      <c r="AZ26" s="567"/>
      <c r="BA26" s="566">
        <v>0</v>
      </c>
      <c r="BB26" s="567"/>
      <c r="BC26" s="566">
        <v>0</v>
      </c>
      <c r="BD26" s="567"/>
      <c r="BE26" s="566">
        <v>0</v>
      </c>
      <c r="BF26" s="567"/>
      <c r="BG26" s="566">
        <v>0</v>
      </c>
      <c r="BH26" s="567"/>
      <c r="BI26" s="566">
        <v>0</v>
      </c>
      <c r="BJ26" s="567"/>
      <c r="BK26" s="566">
        <v>0</v>
      </c>
      <c r="BL26" s="567"/>
      <c r="BM26" s="566">
        <v>0</v>
      </c>
      <c r="BN26" s="567"/>
      <c r="BO26" s="566">
        <v>0</v>
      </c>
      <c r="BP26" s="567">
        <v>1</v>
      </c>
      <c r="BQ26" s="566">
        <v>31.25</v>
      </c>
      <c r="BR26" s="567"/>
      <c r="BS26" s="566">
        <v>0</v>
      </c>
      <c r="BT26" s="567">
        <v>1</v>
      </c>
      <c r="BU26" s="566">
        <v>13.929516645772392</v>
      </c>
    </row>
    <row r="27" spans="1:73">
      <c r="A27" s="3" t="s">
        <v>289</v>
      </c>
      <c r="B27" s="1014">
        <v>2</v>
      </c>
      <c r="C27" s="1015">
        <v>2.8780705415089725</v>
      </c>
      <c r="D27" s="1014">
        <v>6</v>
      </c>
      <c r="E27" s="1015">
        <v>6.8676601881738897</v>
      </c>
      <c r="F27" s="1014">
        <v>8</v>
      </c>
      <c r="G27" s="1016">
        <v>5.1001867943413428</v>
      </c>
      <c r="H27" s="565"/>
      <c r="I27" s="566">
        <v>0</v>
      </c>
      <c r="J27" s="567">
        <v>5</v>
      </c>
      <c r="K27" s="566">
        <v>16.964679537203544</v>
      </c>
      <c r="L27" s="567">
        <v>5</v>
      </c>
      <c r="M27" s="566">
        <v>9.6048562153024566</v>
      </c>
      <c r="N27" s="567">
        <v>1</v>
      </c>
      <c r="O27" s="566">
        <v>3.3929359074407084</v>
      </c>
      <c r="P27" s="567"/>
      <c r="Q27" s="566">
        <v>0</v>
      </c>
      <c r="R27" s="567">
        <v>1</v>
      </c>
      <c r="S27" s="566">
        <v>7.7531400217087922</v>
      </c>
      <c r="T27" s="567"/>
      <c r="U27" s="566">
        <v>0</v>
      </c>
      <c r="V27" s="567"/>
      <c r="W27" s="566">
        <v>0</v>
      </c>
      <c r="X27" s="567"/>
      <c r="Y27" s="566">
        <v>0</v>
      </c>
      <c r="Z27" s="567">
        <v>1</v>
      </c>
      <c r="AA27" s="566">
        <v>12.667848999239929</v>
      </c>
      <c r="AB27" s="567"/>
      <c r="AC27" s="566">
        <v>0</v>
      </c>
      <c r="AD27" s="567">
        <v>1</v>
      </c>
      <c r="AE27" s="566">
        <v>5.7237708202163589</v>
      </c>
      <c r="AF27" s="567"/>
      <c r="AG27" s="566">
        <v>0</v>
      </c>
      <c r="AH27" s="567"/>
      <c r="AI27" s="566">
        <v>0</v>
      </c>
      <c r="AJ27" s="567"/>
      <c r="AK27" s="566">
        <v>0</v>
      </c>
      <c r="AL27" s="567"/>
      <c r="AM27" s="566">
        <v>0</v>
      </c>
      <c r="AN27" s="567"/>
      <c r="AO27" s="566">
        <v>0</v>
      </c>
      <c r="AP27" s="567"/>
      <c r="AQ27" s="566">
        <v>0</v>
      </c>
      <c r="AR27" s="567"/>
      <c r="AS27" s="566">
        <v>0</v>
      </c>
      <c r="AT27" s="567">
        <v>1</v>
      </c>
      <c r="AU27" s="566">
        <v>33.489618218352312</v>
      </c>
      <c r="AV27" s="567">
        <v>1</v>
      </c>
      <c r="AW27" s="566">
        <v>17.988846914912756</v>
      </c>
      <c r="AX27" s="567"/>
      <c r="AY27" s="566">
        <v>0</v>
      </c>
      <c r="AZ27" s="567"/>
      <c r="BA27" s="566">
        <v>0</v>
      </c>
      <c r="BB27" s="567"/>
      <c r="BC27" s="566">
        <v>0</v>
      </c>
      <c r="BD27" s="567"/>
      <c r="BE27" s="566">
        <v>0</v>
      </c>
      <c r="BF27" s="567"/>
      <c r="BG27" s="566">
        <v>0</v>
      </c>
      <c r="BH27" s="567"/>
      <c r="BI27" s="566">
        <v>0</v>
      </c>
      <c r="BJ27" s="567"/>
      <c r="BK27" s="566">
        <v>0</v>
      </c>
      <c r="BL27" s="567"/>
      <c r="BM27" s="566">
        <v>0</v>
      </c>
      <c r="BN27" s="567"/>
      <c r="BO27" s="566">
        <v>0</v>
      </c>
      <c r="BP27" s="567"/>
      <c r="BQ27" s="566">
        <v>0</v>
      </c>
      <c r="BR27" s="567"/>
      <c r="BS27" s="566">
        <v>0</v>
      </c>
      <c r="BT27" s="567"/>
      <c r="BU27" s="566">
        <v>0</v>
      </c>
    </row>
    <row r="28" spans="1:73">
      <c r="A28" s="3" t="s">
        <v>290</v>
      </c>
      <c r="B28" s="1014">
        <v>8</v>
      </c>
      <c r="C28" s="1015">
        <v>11.51228216603589</v>
      </c>
      <c r="D28" s="1014">
        <v>10</v>
      </c>
      <c r="E28" s="1015">
        <v>11.446100313623148</v>
      </c>
      <c r="F28" s="1014">
        <v>18</v>
      </c>
      <c r="G28" s="1016">
        <v>11.475420287268021</v>
      </c>
      <c r="H28" s="565">
        <v>5</v>
      </c>
      <c r="I28" s="566">
        <v>22.139567835635848</v>
      </c>
      <c r="J28" s="567">
        <v>7</v>
      </c>
      <c r="K28" s="566">
        <v>23.750551352084958</v>
      </c>
      <c r="L28" s="567">
        <v>12</v>
      </c>
      <c r="M28" s="566">
        <v>23.051654916725898</v>
      </c>
      <c r="N28" s="567">
        <v>2</v>
      </c>
      <c r="O28" s="566">
        <v>6.7858718148814168</v>
      </c>
      <c r="P28" s="567">
        <v>1</v>
      </c>
      <c r="Q28" s="566">
        <v>14.172335600907029</v>
      </c>
      <c r="R28" s="567">
        <v>3</v>
      </c>
      <c r="S28" s="566">
        <v>23.259420065126374</v>
      </c>
      <c r="T28" s="567"/>
      <c r="U28" s="566">
        <v>0</v>
      </c>
      <c r="V28" s="567"/>
      <c r="W28" s="566">
        <v>0</v>
      </c>
      <c r="X28" s="567"/>
      <c r="Y28" s="566">
        <v>0</v>
      </c>
      <c r="Z28" s="567">
        <v>1</v>
      </c>
      <c r="AA28" s="566">
        <v>12.667848999239929</v>
      </c>
      <c r="AB28" s="567"/>
      <c r="AC28" s="566">
        <v>0</v>
      </c>
      <c r="AD28" s="567">
        <v>1</v>
      </c>
      <c r="AE28" s="566">
        <v>5.7237708202163589</v>
      </c>
      <c r="AF28" s="567"/>
      <c r="AG28" s="566">
        <v>0</v>
      </c>
      <c r="AH28" s="567"/>
      <c r="AI28" s="566">
        <v>0</v>
      </c>
      <c r="AJ28" s="567"/>
      <c r="AK28" s="566">
        <v>0</v>
      </c>
      <c r="AL28" s="567"/>
      <c r="AM28" s="566">
        <v>0</v>
      </c>
      <c r="AN28" s="567">
        <v>1</v>
      </c>
      <c r="AO28" s="566">
        <v>9.5147478591817318</v>
      </c>
      <c r="AP28" s="567">
        <v>1</v>
      </c>
      <c r="AQ28" s="566">
        <v>5.4785514709910696</v>
      </c>
      <c r="AR28" s="567"/>
      <c r="AS28" s="566">
        <v>0</v>
      </c>
      <c r="AT28" s="567"/>
      <c r="AU28" s="566">
        <v>0</v>
      </c>
      <c r="AV28" s="567"/>
      <c r="AW28" s="566">
        <v>0</v>
      </c>
      <c r="AX28" s="567"/>
      <c r="AY28" s="566">
        <v>0</v>
      </c>
      <c r="AZ28" s="567">
        <v>1</v>
      </c>
      <c r="BA28" s="566">
        <v>40.404040404040401</v>
      </c>
      <c r="BB28" s="567">
        <v>1</v>
      </c>
      <c r="BC28" s="566">
        <v>21.473051320592656</v>
      </c>
      <c r="BD28" s="567"/>
      <c r="BE28" s="566">
        <v>0</v>
      </c>
      <c r="BF28" s="567"/>
      <c r="BG28" s="566">
        <v>0</v>
      </c>
      <c r="BH28" s="567"/>
      <c r="BI28" s="566">
        <v>0</v>
      </c>
      <c r="BJ28" s="567"/>
      <c r="BK28" s="566">
        <v>0</v>
      </c>
      <c r="BL28" s="567"/>
      <c r="BM28" s="566">
        <v>0</v>
      </c>
      <c r="BN28" s="567"/>
      <c r="BO28" s="566">
        <v>0</v>
      </c>
      <c r="BP28" s="567"/>
      <c r="BQ28" s="566">
        <v>0</v>
      </c>
      <c r="BR28" s="567"/>
      <c r="BS28" s="566">
        <v>0</v>
      </c>
      <c r="BT28" s="567"/>
      <c r="BU28" s="566">
        <v>0</v>
      </c>
    </row>
    <row r="29" spans="1:73">
      <c r="A29" s="3" t="s">
        <v>291</v>
      </c>
      <c r="B29" s="1014">
        <v>2</v>
      </c>
      <c r="C29" s="1015">
        <v>2.8780705415089725</v>
      </c>
      <c r="D29" s="1014">
        <v>0</v>
      </c>
      <c r="E29" s="1015">
        <v>0</v>
      </c>
      <c r="F29" s="1014">
        <v>2</v>
      </c>
      <c r="G29" s="1016">
        <v>1.2750466985853357</v>
      </c>
      <c r="H29" s="565">
        <v>2</v>
      </c>
      <c r="I29" s="566">
        <v>8.8558271342543389</v>
      </c>
      <c r="J29" s="567"/>
      <c r="K29" s="566">
        <v>0</v>
      </c>
      <c r="L29" s="567">
        <v>2</v>
      </c>
      <c r="M29" s="566">
        <v>3.8419424861209825</v>
      </c>
      <c r="N29" s="567"/>
      <c r="O29" s="566">
        <v>0</v>
      </c>
      <c r="P29" s="567"/>
      <c r="Q29" s="566">
        <v>0</v>
      </c>
      <c r="R29" s="567"/>
      <c r="S29" s="566">
        <v>0</v>
      </c>
      <c r="T29" s="567"/>
      <c r="U29" s="566">
        <v>0</v>
      </c>
      <c r="V29" s="567"/>
      <c r="W29" s="566">
        <v>0</v>
      </c>
      <c r="X29" s="567"/>
      <c r="Y29" s="566">
        <v>0</v>
      </c>
      <c r="Z29" s="567"/>
      <c r="AA29" s="566">
        <v>0</v>
      </c>
      <c r="AB29" s="567"/>
      <c r="AC29" s="566">
        <v>0</v>
      </c>
      <c r="AD29" s="567"/>
      <c r="AE29" s="566">
        <v>0</v>
      </c>
      <c r="AF29" s="567"/>
      <c r="AG29" s="566">
        <v>0</v>
      </c>
      <c r="AH29" s="567"/>
      <c r="AI29" s="566">
        <v>0</v>
      </c>
      <c r="AJ29" s="567"/>
      <c r="AK29" s="566">
        <v>0</v>
      </c>
      <c r="AL29" s="567"/>
      <c r="AM29" s="566">
        <v>0</v>
      </c>
      <c r="AN29" s="567"/>
      <c r="AO29" s="566">
        <v>0</v>
      </c>
      <c r="AP29" s="567"/>
      <c r="AQ29" s="566">
        <v>0</v>
      </c>
      <c r="AR29" s="567"/>
      <c r="AS29" s="566">
        <v>0</v>
      </c>
      <c r="AT29" s="567"/>
      <c r="AU29" s="566">
        <v>0</v>
      </c>
      <c r="AV29" s="567"/>
      <c r="AW29" s="566">
        <v>0</v>
      </c>
      <c r="AX29" s="567"/>
      <c r="AY29" s="566">
        <v>0</v>
      </c>
      <c r="AZ29" s="567"/>
      <c r="BA29" s="566">
        <v>0</v>
      </c>
      <c r="BB29" s="567"/>
      <c r="BC29" s="566">
        <v>0</v>
      </c>
      <c r="BD29" s="567"/>
      <c r="BE29" s="566">
        <v>0</v>
      </c>
      <c r="BF29" s="567"/>
      <c r="BG29" s="566">
        <v>0</v>
      </c>
      <c r="BH29" s="567"/>
      <c r="BI29" s="566">
        <v>0</v>
      </c>
      <c r="BJ29" s="567"/>
      <c r="BK29" s="566">
        <v>0</v>
      </c>
      <c r="BL29" s="567"/>
      <c r="BM29" s="566">
        <v>0</v>
      </c>
      <c r="BN29" s="567"/>
      <c r="BO29" s="566">
        <v>0</v>
      </c>
      <c r="BP29" s="567"/>
      <c r="BQ29" s="566">
        <v>0</v>
      </c>
      <c r="BR29" s="567"/>
      <c r="BS29" s="566">
        <v>0</v>
      </c>
      <c r="BT29" s="567"/>
      <c r="BU29" s="566">
        <v>0</v>
      </c>
    </row>
    <row r="30" spans="1:73">
      <c r="A30" s="3" t="s">
        <v>313</v>
      </c>
      <c r="B30" s="1014">
        <v>8</v>
      </c>
      <c r="C30" s="1015">
        <v>11.51228216603589</v>
      </c>
      <c r="D30" s="1014">
        <v>7</v>
      </c>
      <c r="E30" s="1015">
        <v>8.0122702195362034</v>
      </c>
      <c r="F30" s="1014">
        <v>15</v>
      </c>
      <c r="G30" s="1016">
        <v>9.5628502393900181</v>
      </c>
      <c r="H30" s="565">
        <v>6</v>
      </c>
      <c r="I30" s="566">
        <v>26.567481402763015</v>
      </c>
      <c r="J30" s="567">
        <v>5</v>
      </c>
      <c r="K30" s="566">
        <v>16.964679537203544</v>
      </c>
      <c r="L30" s="567">
        <v>11</v>
      </c>
      <c r="M30" s="566">
        <v>21.130683673665406</v>
      </c>
      <c r="N30" s="567">
        <v>1</v>
      </c>
      <c r="O30" s="566">
        <v>3.3929359074407084</v>
      </c>
      <c r="P30" s="567"/>
      <c r="Q30" s="566">
        <v>0</v>
      </c>
      <c r="R30" s="567">
        <v>1</v>
      </c>
      <c r="S30" s="566">
        <v>7.7531400217087922</v>
      </c>
      <c r="T30" s="567"/>
      <c r="U30" s="566">
        <v>0</v>
      </c>
      <c r="V30" s="567"/>
      <c r="W30" s="566">
        <v>0</v>
      </c>
      <c r="X30" s="567"/>
      <c r="Y30" s="566">
        <v>0</v>
      </c>
      <c r="Z30" s="567"/>
      <c r="AA30" s="566">
        <v>0</v>
      </c>
      <c r="AB30" s="567">
        <v>1</v>
      </c>
      <c r="AC30" s="566">
        <v>10.441683199331733</v>
      </c>
      <c r="AD30" s="567">
        <v>1</v>
      </c>
      <c r="AE30" s="566">
        <v>5.7237708202163589</v>
      </c>
      <c r="AF30" s="567"/>
      <c r="AG30" s="566">
        <v>0</v>
      </c>
      <c r="AH30" s="567"/>
      <c r="AI30" s="566">
        <v>0</v>
      </c>
      <c r="AJ30" s="567"/>
      <c r="AK30" s="566">
        <v>0</v>
      </c>
      <c r="AL30" s="567"/>
      <c r="AM30" s="566">
        <v>0</v>
      </c>
      <c r="AN30" s="567">
        <v>1</v>
      </c>
      <c r="AO30" s="566">
        <v>9.5147478591817318</v>
      </c>
      <c r="AP30" s="567">
        <v>1</v>
      </c>
      <c r="AQ30" s="566">
        <v>5.4785514709910696</v>
      </c>
      <c r="AR30" s="567"/>
      <c r="AS30" s="566">
        <v>0</v>
      </c>
      <c r="AT30" s="567"/>
      <c r="AU30" s="566">
        <v>0</v>
      </c>
      <c r="AV30" s="567"/>
      <c r="AW30" s="566">
        <v>0</v>
      </c>
      <c r="AX30" s="567"/>
      <c r="AY30" s="566">
        <v>0</v>
      </c>
      <c r="AZ30" s="567"/>
      <c r="BA30" s="566">
        <v>0</v>
      </c>
      <c r="BB30" s="567"/>
      <c r="BC30" s="566">
        <v>0</v>
      </c>
      <c r="BD30" s="567"/>
      <c r="BE30" s="566">
        <v>0</v>
      </c>
      <c r="BF30" s="567"/>
      <c r="BG30" s="566">
        <v>0</v>
      </c>
      <c r="BH30" s="567"/>
      <c r="BI30" s="566">
        <v>0</v>
      </c>
      <c r="BJ30" s="567"/>
      <c r="BK30" s="566">
        <v>0</v>
      </c>
      <c r="BL30" s="567"/>
      <c r="BM30" s="566">
        <v>0</v>
      </c>
      <c r="BN30" s="567"/>
      <c r="BO30" s="566">
        <v>0</v>
      </c>
      <c r="BP30" s="567">
        <v>1</v>
      </c>
      <c r="BQ30" s="566">
        <v>31.25</v>
      </c>
      <c r="BR30" s="567"/>
      <c r="BS30" s="566">
        <v>0</v>
      </c>
      <c r="BT30" s="567">
        <v>1</v>
      </c>
      <c r="BU30" s="566">
        <v>13.929516645772392</v>
      </c>
    </row>
    <row r="31" spans="1:73">
      <c r="A31" s="3" t="s">
        <v>292</v>
      </c>
      <c r="B31" s="1014">
        <v>83</v>
      </c>
      <c r="C31" s="1015">
        <v>119.43992747262236</v>
      </c>
      <c r="D31" s="1014">
        <v>67</v>
      </c>
      <c r="E31" s="1015">
        <v>76.688872101275095</v>
      </c>
      <c r="F31" s="1014">
        <v>150</v>
      </c>
      <c r="G31" s="1016">
        <v>95.628502393900177</v>
      </c>
      <c r="H31" s="565">
        <v>35</v>
      </c>
      <c r="I31" s="566">
        <v>154.97697484945093</v>
      </c>
      <c r="J31" s="567">
        <v>33</v>
      </c>
      <c r="K31" s="566">
        <v>111.96688494554338</v>
      </c>
      <c r="L31" s="567">
        <v>68</v>
      </c>
      <c r="M31" s="566">
        <v>130.6260445281134</v>
      </c>
      <c r="N31" s="567">
        <v>3</v>
      </c>
      <c r="O31" s="566">
        <v>10.178807722322125</v>
      </c>
      <c r="P31" s="567">
        <v>7</v>
      </c>
      <c r="Q31" s="566">
        <v>99.206349206349202</v>
      </c>
      <c r="R31" s="567">
        <v>10</v>
      </c>
      <c r="S31" s="566">
        <v>77.531400217087921</v>
      </c>
      <c r="T31" s="567">
        <v>12</v>
      </c>
      <c r="U31" s="566">
        <v>147.02278853222251</v>
      </c>
      <c r="V31" s="567">
        <v>7</v>
      </c>
      <c r="W31" s="566">
        <v>72.659331534149885</v>
      </c>
      <c r="X31" s="567">
        <v>19</v>
      </c>
      <c r="Y31" s="566">
        <v>106.76556529557203</v>
      </c>
      <c r="Z31" s="567">
        <v>4</v>
      </c>
      <c r="AA31" s="566">
        <v>50.671395996959717</v>
      </c>
      <c r="AB31" s="567">
        <v>2</v>
      </c>
      <c r="AC31" s="566">
        <v>20.883366398663465</v>
      </c>
      <c r="AD31" s="567">
        <v>6</v>
      </c>
      <c r="AE31" s="566">
        <v>34.342624921298153</v>
      </c>
      <c r="AF31" s="567">
        <v>1</v>
      </c>
      <c r="AG31" s="566">
        <v>19.864918553833927</v>
      </c>
      <c r="AH31" s="567"/>
      <c r="AI31" s="566">
        <v>0</v>
      </c>
      <c r="AJ31" s="567">
        <v>1</v>
      </c>
      <c r="AK31" s="566">
        <v>8.4388185654008439</v>
      </c>
      <c r="AL31" s="567">
        <v>7</v>
      </c>
      <c r="AM31" s="566">
        <v>90.404236084205081</v>
      </c>
      <c r="AN31" s="567">
        <v>5</v>
      </c>
      <c r="AO31" s="566">
        <v>47.573739295908659</v>
      </c>
      <c r="AP31" s="567">
        <v>12</v>
      </c>
      <c r="AQ31" s="566">
        <v>65.742617651892843</v>
      </c>
      <c r="AR31" s="567">
        <v>6</v>
      </c>
      <c r="AS31" s="566">
        <v>233.1908278274388</v>
      </c>
      <c r="AT31" s="567">
        <v>4</v>
      </c>
      <c r="AU31" s="566">
        <v>133.95847287340925</v>
      </c>
      <c r="AV31" s="567">
        <v>10</v>
      </c>
      <c r="AW31" s="566">
        <v>179.88846914912753</v>
      </c>
      <c r="AX31" s="567">
        <v>1</v>
      </c>
      <c r="AY31" s="566">
        <v>45.829514207149408</v>
      </c>
      <c r="AZ31" s="567">
        <v>5</v>
      </c>
      <c r="BA31" s="566">
        <v>202.02020202020202</v>
      </c>
      <c r="BB31" s="567">
        <v>6</v>
      </c>
      <c r="BC31" s="566">
        <v>128.83830792355596</v>
      </c>
      <c r="BD31" s="567">
        <v>8</v>
      </c>
      <c r="BE31" s="566">
        <v>385.54216867469876</v>
      </c>
      <c r="BF31" s="567">
        <v>2</v>
      </c>
      <c r="BG31" s="566">
        <v>86.956521739130437</v>
      </c>
      <c r="BH31" s="567">
        <v>10</v>
      </c>
      <c r="BI31" s="566">
        <v>228.57142857142858</v>
      </c>
      <c r="BJ31" s="567">
        <v>1</v>
      </c>
      <c r="BK31" s="566">
        <v>45.413260672116259</v>
      </c>
      <c r="BL31" s="567"/>
      <c r="BM31" s="566">
        <v>0</v>
      </c>
      <c r="BN31" s="567">
        <v>1</v>
      </c>
      <c r="BO31" s="566">
        <v>20.999580008399832</v>
      </c>
      <c r="BP31" s="567">
        <v>5</v>
      </c>
      <c r="BQ31" s="566">
        <v>156.25</v>
      </c>
      <c r="BR31" s="567">
        <v>2</v>
      </c>
      <c r="BS31" s="566">
        <v>50.263885398341287</v>
      </c>
      <c r="BT31" s="567">
        <v>7</v>
      </c>
      <c r="BU31" s="566">
        <v>97.506616520406752</v>
      </c>
    </row>
    <row r="32" spans="1:73">
      <c r="A32" s="3" t="s">
        <v>293</v>
      </c>
      <c r="B32" s="1014">
        <v>2</v>
      </c>
      <c r="C32" s="1015">
        <v>2.8780705415089725</v>
      </c>
      <c r="D32" s="1014">
        <v>1</v>
      </c>
      <c r="E32" s="1015">
        <v>1.1446100313623149</v>
      </c>
      <c r="F32" s="1014">
        <v>3</v>
      </c>
      <c r="G32" s="1016">
        <v>1.9125700478780037</v>
      </c>
      <c r="H32" s="565">
        <v>1</v>
      </c>
      <c r="I32" s="566">
        <v>4.4279135671271694</v>
      </c>
      <c r="J32" s="567">
        <v>1</v>
      </c>
      <c r="K32" s="566">
        <v>3.3929359074407084</v>
      </c>
      <c r="L32" s="567">
        <v>2</v>
      </c>
      <c r="M32" s="566">
        <v>3.8419424861209825</v>
      </c>
      <c r="N32" s="567"/>
      <c r="O32" s="566">
        <v>0</v>
      </c>
      <c r="P32" s="567"/>
      <c r="Q32" s="566">
        <v>0</v>
      </c>
      <c r="R32" s="567"/>
      <c r="S32" s="566">
        <v>0</v>
      </c>
      <c r="T32" s="567"/>
      <c r="U32" s="566">
        <v>0</v>
      </c>
      <c r="V32" s="567"/>
      <c r="W32" s="566">
        <v>0</v>
      </c>
      <c r="X32" s="567"/>
      <c r="Y32" s="566">
        <v>0</v>
      </c>
      <c r="Z32" s="567"/>
      <c r="AA32" s="566">
        <v>0</v>
      </c>
      <c r="AB32" s="567"/>
      <c r="AC32" s="566">
        <v>0</v>
      </c>
      <c r="AD32" s="567"/>
      <c r="AE32" s="566">
        <v>0</v>
      </c>
      <c r="AF32" s="567"/>
      <c r="AG32" s="566">
        <v>0</v>
      </c>
      <c r="AH32" s="567"/>
      <c r="AI32" s="566">
        <v>0</v>
      </c>
      <c r="AJ32" s="567"/>
      <c r="AK32" s="566">
        <v>0</v>
      </c>
      <c r="AL32" s="567"/>
      <c r="AM32" s="566">
        <v>0</v>
      </c>
      <c r="AN32" s="567"/>
      <c r="AO32" s="566">
        <v>0</v>
      </c>
      <c r="AP32" s="567"/>
      <c r="AQ32" s="566">
        <v>0</v>
      </c>
      <c r="AR32" s="567"/>
      <c r="AS32" s="566">
        <v>0</v>
      </c>
      <c r="AT32" s="567"/>
      <c r="AU32" s="566">
        <v>0</v>
      </c>
      <c r="AV32" s="567"/>
      <c r="AW32" s="566">
        <v>0</v>
      </c>
      <c r="AX32" s="567">
        <v>1</v>
      </c>
      <c r="AY32" s="566">
        <v>45.829514207149408</v>
      </c>
      <c r="AZ32" s="567"/>
      <c r="BA32" s="566">
        <v>0</v>
      </c>
      <c r="BB32" s="567">
        <v>1</v>
      </c>
      <c r="BC32" s="566">
        <v>21.473051320592656</v>
      </c>
      <c r="BD32" s="567"/>
      <c r="BE32" s="566">
        <v>0</v>
      </c>
      <c r="BF32" s="567"/>
      <c r="BG32" s="566">
        <v>0</v>
      </c>
      <c r="BH32" s="567"/>
      <c r="BI32" s="566">
        <v>0</v>
      </c>
      <c r="BJ32" s="567"/>
      <c r="BK32" s="566">
        <v>0</v>
      </c>
      <c r="BL32" s="567"/>
      <c r="BM32" s="566">
        <v>0</v>
      </c>
      <c r="BN32" s="567"/>
      <c r="BO32" s="566">
        <v>0</v>
      </c>
      <c r="BP32" s="567"/>
      <c r="BQ32" s="566">
        <v>0</v>
      </c>
      <c r="BR32" s="567"/>
      <c r="BS32" s="566">
        <v>0</v>
      </c>
      <c r="BT32" s="567"/>
      <c r="BU32" s="566">
        <v>0</v>
      </c>
    </row>
    <row r="33" spans="1:73" s="1007" customFormat="1">
      <c r="A33" s="1007" t="s">
        <v>314</v>
      </c>
      <c r="B33" s="1021">
        <v>2</v>
      </c>
      <c r="C33" s="1022">
        <v>2.8780705415089725</v>
      </c>
      <c r="D33" s="1021">
        <v>3</v>
      </c>
      <c r="E33" s="1022">
        <v>3.4338300940869448</v>
      </c>
      <c r="F33" s="1021">
        <v>5</v>
      </c>
      <c r="G33" s="1023">
        <v>3.1876167464633394</v>
      </c>
      <c r="H33" s="1013">
        <v>2</v>
      </c>
      <c r="I33" s="1012">
        <v>8.8558271342543389</v>
      </c>
      <c r="J33" s="1011">
        <v>2</v>
      </c>
      <c r="K33" s="1012">
        <v>6.7858718148814168</v>
      </c>
      <c r="L33" s="1011">
        <v>4</v>
      </c>
      <c r="M33" s="1012">
        <v>7.6838849722419651</v>
      </c>
      <c r="N33" s="1011"/>
      <c r="O33" s="1012">
        <v>0</v>
      </c>
      <c r="P33" s="1011"/>
      <c r="Q33" s="1012">
        <v>0</v>
      </c>
      <c r="R33" s="1011"/>
      <c r="S33" s="1012">
        <v>0</v>
      </c>
      <c r="T33" s="1011"/>
      <c r="U33" s="1012">
        <v>0</v>
      </c>
      <c r="V33" s="1011"/>
      <c r="W33" s="1012">
        <v>0</v>
      </c>
      <c r="X33" s="1011"/>
      <c r="Y33" s="1012">
        <v>0</v>
      </c>
      <c r="Z33" s="1011"/>
      <c r="AA33" s="1012">
        <v>0</v>
      </c>
      <c r="AB33" s="1011"/>
      <c r="AC33" s="1012">
        <v>0</v>
      </c>
      <c r="AD33" s="1011"/>
      <c r="AE33" s="1012">
        <v>0</v>
      </c>
      <c r="AF33" s="1011"/>
      <c r="AG33" s="1012">
        <v>0</v>
      </c>
      <c r="AH33" s="1011"/>
      <c r="AI33" s="1012">
        <v>0</v>
      </c>
      <c r="AJ33" s="1011"/>
      <c r="AK33" s="1012">
        <v>0</v>
      </c>
      <c r="AL33" s="1011"/>
      <c r="AM33" s="1012">
        <v>0</v>
      </c>
      <c r="AN33" s="1011">
        <v>1</v>
      </c>
      <c r="AO33" s="1012">
        <v>9.5147478591817318</v>
      </c>
      <c r="AP33" s="1011">
        <v>1</v>
      </c>
      <c r="AQ33" s="1012">
        <v>5.4785514709910696</v>
      </c>
      <c r="AR33" s="1011"/>
      <c r="AS33" s="1012">
        <v>0</v>
      </c>
      <c r="AT33" s="1011"/>
      <c r="AU33" s="1012">
        <v>0</v>
      </c>
      <c r="AV33" s="1011"/>
      <c r="AW33" s="1012">
        <v>0</v>
      </c>
      <c r="AX33" s="1011"/>
      <c r="AY33" s="1012">
        <v>0</v>
      </c>
      <c r="AZ33" s="1011"/>
      <c r="BA33" s="1012">
        <v>0</v>
      </c>
      <c r="BB33" s="1011"/>
      <c r="BC33" s="1012">
        <v>0</v>
      </c>
      <c r="BD33" s="1011"/>
      <c r="BE33" s="1012">
        <v>0</v>
      </c>
      <c r="BF33" s="1011"/>
      <c r="BG33" s="1012">
        <v>0</v>
      </c>
      <c r="BH33" s="1011"/>
      <c r="BI33" s="1012">
        <v>0</v>
      </c>
      <c r="BJ33" s="1011"/>
      <c r="BK33" s="1012">
        <v>0</v>
      </c>
      <c r="BL33" s="1011"/>
      <c r="BM33" s="1012">
        <v>0</v>
      </c>
      <c r="BN33" s="1011"/>
      <c r="BO33" s="1012">
        <v>0</v>
      </c>
      <c r="BP33" s="1011"/>
      <c r="BQ33" s="1012">
        <v>0</v>
      </c>
      <c r="BR33" s="1011"/>
      <c r="BS33" s="1012">
        <v>0</v>
      </c>
      <c r="BT33" s="1011"/>
      <c r="BU33" s="1012">
        <v>0</v>
      </c>
    </row>
    <row r="34" spans="1:73">
      <c r="A34" s="3" t="s">
        <v>316</v>
      </c>
      <c r="B34" s="1014">
        <v>2</v>
      </c>
      <c r="C34" s="1015">
        <v>2.8780705415089725</v>
      </c>
      <c r="D34" s="1014">
        <v>3</v>
      </c>
      <c r="E34" s="1015">
        <v>3.4338300940869448</v>
      </c>
      <c r="F34" s="1014">
        <v>5</v>
      </c>
      <c r="G34" s="1016">
        <v>3.1876167464633394</v>
      </c>
      <c r="H34" s="565">
        <v>2</v>
      </c>
      <c r="I34" s="566">
        <v>8.8558271342543389</v>
      </c>
      <c r="J34" s="567">
        <v>2</v>
      </c>
      <c r="K34" s="566">
        <v>6.7858718148814168</v>
      </c>
      <c r="L34" s="567">
        <v>4</v>
      </c>
      <c r="M34" s="566">
        <v>7.6838849722419651</v>
      </c>
      <c r="N34" s="567"/>
      <c r="O34" s="566">
        <v>0</v>
      </c>
      <c r="P34" s="567"/>
      <c r="Q34" s="566">
        <v>0</v>
      </c>
      <c r="R34" s="567"/>
      <c r="S34" s="566">
        <v>0</v>
      </c>
      <c r="T34" s="567"/>
      <c r="U34" s="566">
        <v>0</v>
      </c>
      <c r="V34" s="567"/>
      <c r="W34" s="566">
        <v>0</v>
      </c>
      <c r="X34" s="567"/>
      <c r="Y34" s="566">
        <v>0</v>
      </c>
      <c r="Z34" s="567"/>
      <c r="AA34" s="566">
        <v>0</v>
      </c>
      <c r="AB34" s="567"/>
      <c r="AC34" s="566">
        <v>0</v>
      </c>
      <c r="AD34" s="567"/>
      <c r="AE34" s="566">
        <v>0</v>
      </c>
      <c r="AF34" s="567"/>
      <c r="AG34" s="566">
        <v>0</v>
      </c>
      <c r="AH34" s="567"/>
      <c r="AI34" s="566">
        <v>0</v>
      </c>
      <c r="AJ34" s="567"/>
      <c r="AK34" s="566">
        <v>0</v>
      </c>
      <c r="AL34" s="567"/>
      <c r="AM34" s="566">
        <v>0</v>
      </c>
      <c r="AN34" s="567">
        <v>1</v>
      </c>
      <c r="AO34" s="566">
        <v>9.5147478591817318</v>
      </c>
      <c r="AP34" s="567">
        <v>1</v>
      </c>
      <c r="AQ34" s="566">
        <v>5.4785514709910696</v>
      </c>
      <c r="AR34" s="567"/>
      <c r="AS34" s="566">
        <v>0</v>
      </c>
      <c r="AT34" s="567"/>
      <c r="AU34" s="566">
        <v>0</v>
      </c>
      <c r="AV34" s="567"/>
      <c r="AW34" s="566">
        <v>0</v>
      </c>
      <c r="AX34" s="567"/>
      <c r="AY34" s="566">
        <v>0</v>
      </c>
      <c r="AZ34" s="567"/>
      <c r="BA34" s="566">
        <v>0</v>
      </c>
      <c r="BB34" s="567"/>
      <c r="BC34" s="566">
        <v>0</v>
      </c>
      <c r="BD34" s="567"/>
      <c r="BE34" s="566">
        <v>0</v>
      </c>
      <c r="BF34" s="567"/>
      <c r="BG34" s="566">
        <v>0</v>
      </c>
      <c r="BH34" s="567"/>
      <c r="BI34" s="566">
        <v>0</v>
      </c>
      <c r="BJ34" s="567"/>
      <c r="BK34" s="566">
        <v>0</v>
      </c>
      <c r="BL34" s="567"/>
      <c r="BM34" s="566">
        <v>0</v>
      </c>
      <c r="BN34" s="567"/>
      <c r="BO34" s="566">
        <v>0</v>
      </c>
      <c r="BP34" s="567"/>
      <c r="BQ34" s="566">
        <v>0</v>
      </c>
      <c r="BR34" s="567"/>
      <c r="BS34" s="566">
        <v>0</v>
      </c>
      <c r="BT34" s="567"/>
      <c r="BU34" s="566">
        <v>0</v>
      </c>
    </row>
    <row r="35" spans="1:73" s="1007" customFormat="1">
      <c r="A35" s="1007" t="s">
        <v>317</v>
      </c>
      <c r="B35" s="1021">
        <v>46</v>
      </c>
      <c r="C35" s="1022">
        <v>66.195622454706367</v>
      </c>
      <c r="D35" s="1021">
        <v>56</v>
      </c>
      <c r="E35" s="1022">
        <v>64.098161756289628</v>
      </c>
      <c r="F35" s="1021">
        <v>102</v>
      </c>
      <c r="G35" s="1023">
        <v>65.027381627852122</v>
      </c>
      <c r="H35" s="1013">
        <v>15</v>
      </c>
      <c r="I35" s="1012">
        <v>66.418703506907548</v>
      </c>
      <c r="J35" s="1011">
        <v>26</v>
      </c>
      <c r="K35" s="1012">
        <v>88.21633359345843</v>
      </c>
      <c r="L35" s="1011">
        <v>41</v>
      </c>
      <c r="M35" s="1012">
        <v>78.759820965480145</v>
      </c>
      <c r="N35" s="1011"/>
      <c r="O35" s="1012">
        <v>0</v>
      </c>
      <c r="P35" s="1011">
        <v>4</v>
      </c>
      <c r="Q35" s="1012">
        <v>56.689342403628117</v>
      </c>
      <c r="R35" s="1011">
        <v>4</v>
      </c>
      <c r="S35" s="1012">
        <v>31.012560086835169</v>
      </c>
      <c r="T35" s="1011">
        <v>5</v>
      </c>
      <c r="U35" s="1012">
        <v>61.25949522175938</v>
      </c>
      <c r="V35" s="1011">
        <v>4</v>
      </c>
      <c r="W35" s="1012">
        <v>41.519618019514226</v>
      </c>
      <c r="X35" s="1011">
        <v>9</v>
      </c>
      <c r="Y35" s="1012">
        <v>50.573162508428865</v>
      </c>
      <c r="Z35" s="1011">
        <v>18</v>
      </c>
      <c r="AA35" s="1012">
        <v>228.02128198631871</v>
      </c>
      <c r="AB35" s="1011">
        <v>18</v>
      </c>
      <c r="AC35" s="1012">
        <v>187.95029758797119</v>
      </c>
      <c r="AD35" s="1011">
        <v>36</v>
      </c>
      <c r="AE35" s="1012">
        <v>206.05574952778892</v>
      </c>
      <c r="AF35" s="1011"/>
      <c r="AG35" s="1012">
        <v>0</v>
      </c>
      <c r="AH35" s="1011">
        <v>1</v>
      </c>
      <c r="AI35" s="1012">
        <v>14.671361502347418</v>
      </c>
      <c r="AJ35" s="1011">
        <v>1</v>
      </c>
      <c r="AK35" s="1012">
        <v>8.4388185654008439</v>
      </c>
      <c r="AL35" s="1011">
        <v>4</v>
      </c>
      <c r="AM35" s="1012">
        <v>51.659563476688618</v>
      </c>
      <c r="AN35" s="1011">
        <v>1</v>
      </c>
      <c r="AO35" s="1012">
        <v>9.5147478591817318</v>
      </c>
      <c r="AP35" s="1011">
        <v>5</v>
      </c>
      <c r="AQ35" s="1012">
        <v>27.392757354955346</v>
      </c>
      <c r="AR35" s="1011">
        <v>1</v>
      </c>
      <c r="AS35" s="1012">
        <v>38.865137971239797</v>
      </c>
      <c r="AT35" s="1011"/>
      <c r="AU35" s="1012">
        <v>0</v>
      </c>
      <c r="AV35" s="1011">
        <v>1</v>
      </c>
      <c r="AW35" s="1012">
        <v>17.988846914912756</v>
      </c>
      <c r="AX35" s="1011">
        <v>1</v>
      </c>
      <c r="AY35" s="1012">
        <v>45.829514207149408</v>
      </c>
      <c r="AZ35" s="1011">
        <v>1</v>
      </c>
      <c r="BA35" s="1012">
        <v>40.404040404040401</v>
      </c>
      <c r="BB35" s="1011">
        <v>2</v>
      </c>
      <c r="BC35" s="1012">
        <v>42.946102641185313</v>
      </c>
      <c r="BD35" s="1011"/>
      <c r="BE35" s="1012">
        <v>0</v>
      </c>
      <c r="BF35" s="1011"/>
      <c r="BG35" s="1012">
        <v>0</v>
      </c>
      <c r="BH35" s="1011"/>
      <c r="BI35" s="1012">
        <v>0</v>
      </c>
      <c r="BJ35" s="1011">
        <v>1</v>
      </c>
      <c r="BK35" s="1012">
        <v>45.413260672116259</v>
      </c>
      <c r="BL35" s="1011"/>
      <c r="BM35" s="1012">
        <v>0</v>
      </c>
      <c r="BN35" s="1011">
        <v>1</v>
      </c>
      <c r="BO35" s="1012">
        <v>20.999580008399832</v>
      </c>
      <c r="BP35" s="1011">
        <v>1</v>
      </c>
      <c r="BQ35" s="1012">
        <v>31.25</v>
      </c>
      <c r="BR35" s="1011">
        <v>1</v>
      </c>
      <c r="BS35" s="1012">
        <v>25.131942699170644</v>
      </c>
      <c r="BT35" s="1011">
        <v>2</v>
      </c>
      <c r="BU35" s="1012">
        <v>27.859033291544783</v>
      </c>
    </row>
    <row r="36" spans="1:73">
      <c r="A36" s="3" t="s">
        <v>215</v>
      </c>
      <c r="B36" s="1014">
        <v>33</v>
      </c>
      <c r="C36" s="1015">
        <v>47.488163934898047</v>
      </c>
      <c r="D36" s="1014">
        <v>40</v>
      </c>
      <c r="E36" s="1015">
        <v>45.784401254492593</v>
      </c>
      <c r="F36" s="1014">
        <v>73</v>
      </c>
      <c r="G36" s="1016">
        <v>46.539204498364754</v>
      </c>
      <c r="H36" s="565">
        <v>9</v>
      </c>
      <c r="I36" s="566">
        <v>39.851222104144526</v>
      </c>
      <c r="J36" s="567">
        <v>13</v>
      </c>
      <c r="K36" s="566">
        <v>44.108166796729215</v>
      </c>
      <c r="L36" s="567">
        <v>22</v>
      </c>
      <c r="M36" s="566">
        <v>42.261367347330811</v>
      </c>
      <c r="N36" s="567"/>
      <c r="O36" s="566">
        <v>0</v>
      </c>
      <c r="P36" s="567">
        <v>4</v>
      </c>
      <c r="Q36" s="566">
        <v>56.689342403628117</v>
      </c>
      <c r="R36" s="567">
        <v>4</v>
      </c>
      <c r="S36" s="566">
        <v>31.012560086835169</v>
      </c>
      <c r="T36" s="567">
        <v>5</v>
      </c>
      <c r="U36" s="566">
        <v>61.25949522175938</v>
      </c>
      <c r="V36" s="567">
        <v>3</v>
      </c>
      <c r="W36" s="566">
        <v>31.139713514635666</v>
      </c>
      <c r="X36" s="567">
        <v>8</v>
      </c>
      <c r="Y36" s="566">
        <v>44.953922229714543</v>
      </c>
      <c r="Z36" s="567">
        <v>16</v>
      </c>
      <c r="AA36" s="566">
        <v>202.68558398783887</v>
      </c>
      <c r="AB36" s="567">
        <v>18</v>
      </c>
      <c r="AC36" s="566">
        <v>187.95029758797119</v>
      </c>
      <c r="AD36" s="567">
        <v>34</v>
      </c>
      <c r="AE36" s="566">
        <v>194.6082078873562</v>
      </c>
      <c r="AF36" s="567"/>
      <c r="AG36" s="566">
        <v>0</v>
      </c>
      <c r="AH36" s="567"/>
      <c r="AI36" s="566">
        <v>0</v>
      </c>
      <c r="AJ36" s="567"/>
      <c r="AK36" s="566">
        <v>0</v>
      </c>
      <c r="AL36" s="567">
        <v>2</v>
      </c>
      <c r="AM36" s="566">
        <v>25.829781738344309</v>
      </c>
      <c r="AN36" s="567">
        <v>1</v>
      </c>
      <c r="AO36" s="566">
        <v>9.5147478591817318</v>
      </c>
      <c r="AP36" s="567">
        <v>3</v>
      </c>
      <c r="AQ36" s="566">
        <v>16.435654412973211</v>
      </c>
      <c r="AR36" s="567"/>
      <c r="AS36" s="566">
        <v>0</v>
      </c>
      <c r="AT36" s="567"/>
      <c r="AU36" s="566">
        <v>0</v>
      </c>
      <c r="AV36" s="567"/>
      <c r="AW36" s="566">
        <v>0</v>
      </c>
      <c r="AX36" s="567"/>
      <c r="AY36" s="566">
        <v>0</v>
      </c>
      <c r="AZ36" s="567"/>
      <c r="BA36" s="566">
        <v>0</v>
      </c>
      <c r="BB36" s="567"/>
      <c r="BC36" s="566">
        <v>0</v>
      </c>
      <c r="BD36" s="567"/>
      <c r="BE36" s="566">
        <v>0</v>
      </c>
      <c r="BF36" s="567"/>
      <c r="BG36" s="566">
        <v>0</v>
      </c>
      <c r="BH36" s="567"/>
      <c r="BI36" s="566">
        <v>0</v>
      </c>
      <c r="BJ36" s="567"/>
      <c r="BK36" s="566">
        <v>0</v>
      </c>
      <c r="BL36" s="567"/>
      <c r="BM36" s="566">
        <v>0</v>
      </c>
      <c r="BN36" s="567"/>
      <c r="BO36" s="566">
        <v>0</v>
      </c>
      <c r="BP36" s="567">
        <v>1</v>
      </c>
      <c r="BQ36" s="566">
        <v>31.25</v>
      </c>
      <c r="BR36" s="567">
        <v>1</v>
      </c>
      <c r="BS36" s="566">
        <v>25.131942699170644</v>
      </c>
      <c r="BT36" s="567">
        <v>2</v>
      </c>
      <c r="BU36" s="566">
        <v>27.859033291544783</v>
      </c>
    </row>
    <row r="37" spans="1:73">
      <c r="A37" s="3" t="s">
        <v>318</v>
      </c>
      <c r="B37" s="1014">
        <v>0</v>
      </c>
      <c r="C37" s="1015">
        <v>0</v>
      </c>
      <c r="D37" s="1014">
        <v>1</v>
      </c>
      <c r="E37" s="1015">
        <v>1.1446100313623149</v>
      </c>
      <c r="F37" s="1014">
        <v>1</v>
      </c>
      <c r="G37" s="1016">
        <v>0.63752334929266785</v>
      </c>
      <c r="H37" s="565"/>
      <c r="I37" s="566">
        <v>0</v>
      </c>
      <c r="J37" s="567">
        <v>1</v>
      </c>
      <c r="K37" s="566">
        <v>3.3929359074407084</v>
      </c>
      <c r="L37" s="567">
        <v>1</v>
      </c>
      <c r="M37" s="566">
        <v>1.9209712430604913</v>
      </c>
      <c r="N37" s="567"/>
      <c r="O37" s="566">
        <v>0</v>
      </c>
      <c r="P37" s="567"/>
      <c r="Q37" s="566">
        <v>0</v>
      </c>
      <c r="R37" s="567"/>
      <c r="S37" s="566">
        <v>0</v>
      </c>
      <c r="T37" s="567"/>
      <c r="U37" s="566">
        <v>0</v>
      </c>
      <c r="V37" s="567"/>
      <c r="W37" s="566">
        <v>0</v>
      </c>
      <c r="X37" s="567"/>
      <c r="Y37" s="566">
        <v>0</v>
      </c>
      <c r="Z37" s="567"/>
      <c r="AA37" s="566">
        <v>0</v>
      </c>
      <c r="AB37" s="567"/>
      <c r="AC37" s="566">
        <v>0</v>
      </c>
      <c r="AD37" s="567"/>
      <c r="AE37" s="566">
        <v>0</v>
      </c>
      <c r="AF37" s="567"/>
      <c r="AG37" s="566">
        <v>0</v>
      </c>
      <c r="AH37" s="567"/>
      <c r="AI37" s="566">
        <v>0</v>
      </c>
      <c r="AJ37" s="567"/>
      <c r="AK37" s="566">
        <v>0</v>
      </c>
      <c r="AL37" s="567"/>
      <c r="AM37" s="566">
        <v>0</v>
      </c>
      <c r="AN37" s="567"/>
      <c r="AO37" s="566">
        <v>0</v>
      </c>
      <c r="AP37" s="567"/>
      <c r="AQ37" s="566">
        <v>0</v>
      </c>
      <c r="AR37" s="567"/>
      <c r="AS37" s="566">
        <v>0</v>
      </c>
      <c r="AT37" s="567"/>
      <c r="AU37" s="566">
        <v>0</v>
      </c>
      <c r="AV37" s="567"/>
      <c r="AW37" s="566">
        <v>0</v>
      </c>
      <c r="AX37" s="567"/>
      <c r="AY37" s="566">
        <v>0</v>
      </c>
      <c r="AZ37" s="567"/>
      <c r="BA37" s="566">
        <v>0</v>
      </c>
      <c r="BB37" s="567"/>
      <c r="BC37" s="566">
        <v>0</v>
      </c>
      <c r="BD37" s="567"/>
      <c r="BE37" s="566">
        <v>0</v>
      </c>
      <c r="BF37" s="567"/>
      <c r="BG37" s="566">
        <v>0</v>
      </c>
      <c r="BH37" s="567"/>
      <c r="BI37" s="566">
        <v>0</v>
      </c>
      <c r="BJ37" s="567"/>
      <c r="BK37" s="566">
        <v>0</v>
      </c>
      <c r="BL37" s="567"/>
      <c r="BM37" s="566">
        <v>0</v>
      </c>
      <c r="BN37" s="567"/>
      <c r="BO37" s="566">
        <v>0</v>
      </c>
      <c r="BP37" s="567"/>
      <c r="BQ37" s="566">
        <v>0</v>
      </c>
      <c r="BR37" s="567"/>
      <c r="BS37" s="566">
        <v>0</v>
      </c>
      <c r="BT37" s="567"/>
      <c r="BU37" s="566">
        <v>0</v>
      </c>
    </row>
    <row r="38" spans="1:73">
      <c r="A38" s="3" t="s">
        <v>319</v>
      </c>
      <c r="B38" s="1014">
        <v>13</v>
      </c>
      <c r="C38" s="1015">
        <v>18.70745851980832</v>
      </c>
      <c r="D38" s="1014">
        <v>15</v>
      </c>
      <c r="E38" s="1015">
        <v>17.169150470434722</v>
      </c>
      <c r="F38" s="1014">
        <v>28</v>
      </c>
      <c r="G38" s="1016">
        <v>17.850653780194701</v>
      </c>
      <c r="H38" s="565">
        <v>6</v>
      </c>
      <c r="I38" s="566">
        <v>26.567481402763015</v>
      </c>
      <c r="J38" s="567">
        <v>12</v>
      </c>
      <c r="K38" s="566">
        <v>40.715230889288499</v>
      </c>
      <c r="L38" s="567">
        <v>18</v>
      </c>
      <c r="M38" s="566">
        <v>34.577482375088842</v>
      </c>
      <c r="N38" s="567"/>
      <c r="O38" s="566">
        <v>0</v>
      </c>
      <c r="P38" s="567"/>
      <c r="Q38" s="566">
        <v>0</v>
      </c>
      <c r="R38" s="567"/>
      <c r="S38" s="566">
        <v>0</v>
      </c>
      <c r="T38" s="567"/>
      <c r="U38" s="566">
        <v>0</v>
      </c>
      <c r="V38" s="567">
        <v>1</v>
      </c>
      <c r="W38" s="566">
        <v>10.379904504878557</v>
      </c>
      <c r="X38" s="567">
        <v>1</v>
      </c>
      <c r="Y38" s="566">
        <v>5.6192402787143179</v>
      </c>
      <c r="Z38" s="567">
        <v>2</v>
      </c>
      <c r="AA38" s="566">
        <v>25.335697998479858</v>
      </c>
      <c r="AB38" s="567"/>
      <c r="AC38" s="566">
        <v>0</v>
      </c>
      <c r="AD38" s="567">
        <v>2</v>
      </c>
      <c r="AE38" s="566">
        <v>11.447541640432718</v>
      </c>
      <c r="AF38" s="567"/>
      <c r="AG38" s="566">
        <v>0</v>
      </c>
      <c r="AH38" s="567">
        <v>1</v>
      </c>
      <c r="AI38" s="566">
        <v>14.671361502347418</v>
      </c>
      <c r="AJ38" s="567">
        <v>1</v>
      </c>
      <c r="AK38" s="566">
        <v>8.4388185654008439</v>
      </c>
      <c r="AL38" s="567">
        <v>2</v>
      </c>
      <c r="AM38" s="566">
        <v>25.829781738344309</v>
      </c>
      <c r="AN38" s="567"/>
      <c r="AO38" s="566">
        <v>0</v>
      </c>
      <c r="AP38" s="567">
        <v>2</v>
      </c>
      <c r="AQ38" s="566">
        <v>10.957102941982139</v>
      </c>
      <c r="AR38" s="567">
        <v>1</v>
      </c>
      <c r="AS38" s="566">
        <v>38.865137971239797</v>
      </c>
      <c r="AT38" s="567"/>
      <c r="AU38" s="566">
        <v>0</v>
      </c>
      <c r="AV38" s="567">
        <v>1</v>
      </c>
      <c r="AW38" s="566">
        <v>17.988846914912756</v>
      </c>
      <c r="AX38" s="567">
        <v>1</v>
      </c>
      <c r="AY38" s="566">
        <v>45.829514207149408</v>
      </c>
      <c r="AZ38" s="567">
        <v>1</v>
      </c>
      <c r="BA38" s="566">
        <v>40.404040404040401</v>
      </c>
      <c r="BB38" s="567">
        <v>2</v>
      </c>
      <c r="BC38" s="566">
        <v>42.946102641185313</v>
      </c>
      <c r="BD38" s="567"/>
      <c r="BE38" s="566">
        <v>0</v>
      </c>
      <c r="BF38" s="567"/>
      <c r="BG38" s="566">
        <v>0</v>
      </c>
      <c r="BH38" s="567"/>
      <c r="BI38" s="566">
        <v>0</v>
      </c>
      <c r="BJ38" s="567">
        <v>1</v>
      </c>
      <c r="BK38" s="566">
        <v>45.413260672116259</v>
      </c>
      <c r="BL38" s="567"/>
      <c r="BM38" s="566">
        <v>0</v>
      </c>
      <c r="BN38" s="567">
        <v>1</v>
      </c>
      <c r="BO38" s="566">
        <v>20.999580008399832</v>
      </c>
      <c r="BP38" s="567"/>
      <c r="BQ38" s="566">
        <v>0</v>
      </c>
      <c r="BR38" s="567"/>
      <c r="BS38" s="566">
        <v>0</v>
      </c>
      <c r="BT38" s="567"/>
      <c r="BU38" s="566">
        <v>0</v>
      </c>
    </row>
    <row r="39" spans="1:73" s="1007" customFormat="1">
      <c r="A39" s="1007" t="s">
        <v>323</v>
      </c>
      <c r="B39" s="1021">
        <v>17</v>
      </c>
      <c r="C39" s="1022">
        <v>24.463599602826264</v>
      </c>
      <c r="D39" s="1021">
        <v>27</v>
      </c>
      <c r="E39" s="1022">
        <v>30.904470846782502</v>
      </c>
      <c r="F39" s="1021">
        <v>44</v>
      </c>
      <c r="G39" s="1023">
        <v>28.051027368877381</v>
      </c>
      <c r="H39" s="1013">
        <v>10</v>
      </c>
      <c r="I39" s="1012">
        <v>44.279135671271696</v>
      </c>
      <c r="J39" s="1011">
        <v>22</v>
      </c>
      <c r="K39" s="1012">
        <v>74.64458996369558</v>
      </c>
      <c r="L39" s="1011">
        <v>32</v>
      </c>
      <c r="M39" s="1012">
        <v>61.471079777935721</v>
      </c>
      <c r="N39" s="1011"/>
      <c r="O39" s="1012">
        <v>0</v>
      </c>
      <c r="P39" s="1011"/>
      <c r="Q39" s="1012">
        <v>0</v>
      </c>
      <c r="R39" s="1011"/>
      <c r="S39" s="1012">
        <v>0</v>
      </c>
      <c r="T39" s="1011">
        <v>2</v>
      </c>
      <c r="U39" s="1012">
        <v>24.503798088703746</v>
      </c>
      <c r="V39" s="1011">
        <v>1</v>
      </c>
      <c r="W39" s="1012">
        <v>10.379904504878557</v>
      </c>
      <c r="X39" s="1011">
        <v>3</v>
      </c>
      <c r="Y39" s="1012">
        <v>16.857720836142953</v>
      </c>
      <c r="Z39" s="1011">
        <v>2</v>
      </c>
      <c r="AA39" s="1012">
        <v>25.335697998479858</v>
      </c>
      <c r="AB39" s="1011">
        <v>3</v>
      </c>
      <c r="AC39" s="1012">
        <v>31.3250495979952</v>
      </c>
      <c r="AD39" s="1011">
        <v>5</v>
      </c>
      <c r="AE39" s="1012">
        <v>28.618854101081794</v>
      </c>
      <c r="AF39" s="1011">
        <v>1</v>
      </c>
      <c r="AG39" s="1012">
        <v>19.864918553833927</v>
      </c>
      <c r="AH39" s="1011"/>
      <c r="AI39" s="1012">
        <v>0</v>
      </c>
      <c r="AJ39" s="1011">
        <v>1</v>
      </c>
      <c r="AK39" s="1012">
        <v>8.4388185654008439</v>
      </c>
      <c r="AL39" s="1011">
        <v>1</v>
      </c>
      <c r="AM39" s="1012">
        <v>12.914890869172154</v>
      </c>
      <c r="AN39" s="1011"/>
      <c r="AO39" s="1012">
        <v>0</v>
      </c>
      <c r="AP39" s="1011">
        <v>1</v>
      </c>
      <c r="AQ39" s="1012">
        <v>5.4785514709910696</v>
      </c>
      <c r="AR39" s="1011"/>
      <c r="AS39" s="1012">
        <v>0</v>
      </c>
      <c r="AT39" s="1011"/>
      <c r="AU39" s="1012">
        <v>0</v>
      </c>
      <c r="AV39" s="1011"/>
      <c r="AW39" s="1012">
        <v>0</v>
      </c>
      <c r="AX39" s="1011"/>
      <c r="AY39" s="1012">
        <v>0</v>
      </c>
      <c r="AZ39" s="1011">
        <v>1</v>
      </c>
      <c r="BA39" s="1012">
        <v>40.404040404040401</v>
      </c>
      <c r="BB39" s="1011">
        <v>1</v>
      </c>
      <c r="BC39" s="1012">
        <v>21.473051320592656</v>
      </c>
      <c r="BD39" s="1011"/>
      <c r="BE39" s="1012">
        <v>0</v>
      </c>
      <c r="BF39" s="1011"/>
      <c r="BG39" s="1012">
        <v>0</v>
      </c>
      <c r="BH39" s="1011"/>
      <c r="BI39" s="1012">
        <v>0</v>
      </c>
      <c r="BJ39" s="1011"/>
      <c r="BK39" s="1012">
        <v>0</v>
      </c>
      <c r="BL39" s="1011"/>
      <c r="BM39" s="1012">
        <v>0</v>
      </c>
      <c r="BN39" s="1011"/>
      <c r="BO39" s="1012">
        <v>0</v>
      </c>
      <c r="BP39" s="1011">
        <v>1</v>
      </c>
      <c r="BQ39" s="1012">
        <v>31.25</v>
      </c>
      <c r="BR39" s="1011"/>
      <c r="BS39" s="1012">
        <v>0</v>
      </c>
      <c r="BT39" s="1011">
        <v>1</v>
      </c>
      <c r="BU39" s="1012">
        <v>13.929516645772392</v>
      </c>
    </row>
    <row r="40" spans="1:73">
      <c r="A40" s="3" t="s">
        <v>324</v>
      </c>
      <c r="B40" s="1014">
        <v>2</v>
      </c>
      <c r="C40" s="1015">
        <v>2.8780705415089725</v>
      </c>
      <c r="D40" s="1014">
        <v>4</v>
      </c>
      <c r="E40" s="1015">
        <v>4.5784401254492595</v>
      </c>
      <c r="F40" s="1014">
        <v>6</v>
      </c>
      <c r="G40" s="1016">
        <v>3.8251400957560073</v>
      </c>
      <c r="H40" s="565">
        <v>1</v>
      </c>
      <c r="I40" s="566">
        <v>4.4279135671271694</v>
      </c>
      <c r="J40" s="567">
        <v>1</v>
      </c>
      <c r="K40" s="566">
        <v>3.3929359074407084</v>
      </c>
      <c r="L40" s="567">
        <v>2</v>
      </c>
      <c r="M40" s="566">
        <v>3.8419424861209825</v>
      </c>
      <c r="N40" s="567"/>
      <c r="O40" s="566">
        <v>0</v>
      </c>
      <c r="P40" s="567"/>
      <c r="Q40" s="566">
        <v>0</v>
      </c>
      <c r="R40" s="567"/>
      <c r="S40" s="566">
        <v>0</v>
      </c>
      <c r="T40" s="567">
        <v>1</v>
      </c>
      <c r="U40" s="566">
        <v>12.251899044351873</v>
      </c>
      <c r="V40" s="567"/>
      <c r="W40" s="566">
        <v>0</v>
      </c>
      <c r="X40" s="567">
        <v>1</v>
      </c>
      <c r="Y40" s="566">
        <v>5.6192402787143179</v>
      </c>
      <c r="Z40" s="567"/>
      <c r="AA40" s="566">
        <v>0</v>
      </c>
      <c r="AB40" s="567">
        <v>2</v>
      </c>
      <c r="AC40" s="566">
        <v>20.883366398663465</v>
      </c>
      <c r="AD40" s="567">
        <v>2</v>
      </c>
      <c r="AE40" s="566">
        <v>11.447541640432718</v>
      </c>
      <c r="AF40" s="567"/>
      <c r="AG40" s="566">
        <v>0</v>
      </c>
      <c r="AH40" s="567"/>
      <c r="AI40" s="566">
        <v>0</v>
      </c>
      <c r="AJ40" s="567"/>
      <c r="AK40" s="566">
        <v>0</v>
      </c>
      <c r="AL40" s="567"/>
      <c r="AM40" s="566">
        <v>0</v>
      </c>
      <c r="AN40" s="567"/>
      <c r="AO40" s="566">
        <v>0</v>
      </c>
      <c r="AP40" s="567"/>
      <c r="AQ40" s="566">
        <v>0</v>
      </c>
      <c r="AR40" s="567"/>
      <c r="AS40" s="566">
        <v>0</v>
      </c>
      <c r="AT40" s="567"/>
      <c r="AU40" s="566">
        <v>0</v>
      </c>
      <c r="AV40" s="567"/>
      <c r="AW40" s="566">
        <v>0</v>
      </c>
      <c r="AX40" s="567"/>
      <c r="AY40" s="566">
        <v>0</v>
      </c>
      <c r="AZ40" s="567">
        <v>1</v>
      </c>
      <c r="BA40" s="566">
        <v>40.404040404040401</v>
      </c>
      <c r="BB40" s="567">
        <v>1</v>
      </c>
      <c r="BC40" s="566">
        <v>21.473051320592656</v>
      </c>
      <c r="BD40" s="567"/>
      <c r="BE40" s="566">
        <v>0</v>
      </c>
      <c r="BF40" s="567"/>
      <c r="BG40" s="566">
        <v>0</v>
      </c>
      <c r="BH40" s="567"/>
      <c r="BI40" s="566">
        <v>0</v>
      </c>
      <c r="BJ40" s="567"/>
      <c r="BK40" s="566">
        <v>0</v>
      </c>
      <c r="BL40" s="567"/>
      <c r="BM40" s="566">
        <v>0</v>
      </c>
      <c r="BN40" s="567"/>
      <c r="BO40" s="566">
        <v>0</v>
      </c>
      <c r="BP40" s="567"/>
      <c r="BQ40" s="566">
        <v>0</v>
      </c>
      <c r="BR40" s="567"/>
      <c r="BS40" s="566">
        <v>0</v>
      </c>
      <c r="BT40" s="567"/>
      <c r="BU40" s="566">
        <v>0</v>
      </c>
    </row>
    <row r="41" spans="1:73">
      <c r="A41" s="3" t="s">
        <v>326</v>
      </c>
      <c r="B41" s="1014">
        <v>15</v>
      </c>
      <c r="C41" s="1015">
        <v>21.585529061317292</v>
      </c>
      <c r="D41" s="1014">
        <v>23</v>
      </c>
      <c r="E41" s="1015">
        <v>26.326030721333243</v>
      </c>
      <c r="F41" s="1014">
        <v>38</v>
      </c>
      <c r="G41" s="1016">
        <v>24.22588727312138</v>
      </c>
      <c r="H41" s="565">
        <v>9</v>
      </c>
      <c r="I41" s="566">
        <v>39.851222104144526</v>
      </c>
      <c r="J41" s="567">
        <v>21</v>
      </c>
      <c r="K41" s="566">
        <v>71.251654056254878</v>
      </c>
      <c r="L41" s="567">
        <v>30</v>
      </c>
      <c r="M41" s="566">
        <v>57.62913729181475</v>
      </c>
      <c r="N41" s="567"/>
      <c r="O41" s="566">
        <v>0</v>
      </c>
      <c r="P41" s="567"/>
      <c r="Q41" s="566">
        <v>0</v>
      </c>
      <c r="R41" s="567"/>
      <c r="S41" s="566">
        <v>0</v>
      </c>
      <c r="T41" s="567">
        <v>1</v>
      </c>
      <c r="U41" s="566">
        <v>12.251899044351873</v>
      </c>
      <c r="V41" s="567">
        <v>1</v>
      </c>
      <c r="W41" s="566">
        <v>10.379904504878557</v>
      </c>
      <c r="X41" s="567">
        <v>2</v>
      </c>
      <c r="Y41" s="566">
        <v>11.238480557428636</v>
      </c>
      <c r="Z41" s="567">
        <v>2</v>
      </c>
      <c r="AA41" s="566">
        <v>25.335697998479858</v>
      </c>
      <c r="AB41" s="567">
        <v>1</v>
      </c>
      <c r="AC41" s="566">
        <v>10.441683199331733</v>
      </c>
      <c r="AD41" s="567">
        <v>3</v>
      </c>
      <c r="AE41" s="566">
        <v>17.171312460649077</v>
      </c>
      <c r="AF41" s="567">
        <v>1</v>
      </c>
      <c r="AG41" s="566">
        <v>19.864918553833927</v>
      </c>
      <c r="AH41" s="567"/>
      <c r="AI41" s="566">
        <v>0</v>
      </c>
      <c r="AJ41" s="567">
        <v>1</v>
      </c>
      <c r="AK41" s="566">
        <v>8.4388185654008439</v>
      </c>
      <c r="AL41" s="567">
        <v>1</v>
      </c>
      <c r="AM41" s="566">
        <v>12.914890869172154</v>
      </c>
      <c r="AN41" s="567"/>
      <c r="AO41" s="566">
        <v>0</v>
      </c>
      <c r="AP41" s="567">
        <v>1</v>
      </c>
      <c r="AQ41" s="566">
        <v>5.4785514709910696</v>
      </c>
      <c r="AR41" s="567"/>
      <c r="AS41" s="566">
        <v>0</v>
      </c>
      <c r="AT41" s="567"/>
      <c r="AU41" s="566">
        <v>0</v>
      </c>
      <c r="AV41" s="567"/>
      <c r="AW41" s="566">
        <v>0</v>
      </c>
      <c r="AX41" s="567"/>
      <c r="AY41" s="566">
        <v>0</v>
      </c>
      <c r="AZ41" s="567"/>
      <c r="BA41" s="566">
        <v>0</v>
      </c>
      <c r="BB41" s="567"/>
      <c r="BC41" s="566">
        <v>0</v>
      </c>
      <c r="BD41" s="567"/>
      <c r="BE41" s="566">
        <v>0</v>
      </c>
      <c r="BF41" s="567"/>
      <c r="BG41" s="566">
        <v>0</v>
      </c>
      <c r="BH41" s="567"/>
      <c r="BI41" s="566">
        <v>0</v>
      </c>
      <c r="BJ41" s="567"/>
      <c r="BK41" s="566">
        <v>0</v>
      </c>
      <c r="BL41" s="567"/>
      <c r="BM41" s="566">
        <v>0</v>
      </c>
      <c r="BN41" s="567"/>
      <c r="BO41" s="566">
        <v>0</v>
      </c>
      <c r="BP41" s="567">
        <v>1</v>
      </c>
      <c r="BQ41" s="566">
        <v>31.25</v>
      </c>
      <c r="BR41" s="567"/>
      <c r="BS41" s="566">
        <v>0</v>
      </c>
      <c r="BT41" s="567">
        <v>1</v>
      </c>
      <c r="BU41" s="566">
        <v>13.929516645772392</v>
      </c>
    </row>
    <row r="42" spans="1:73" s="1007" customFormat="1">
      <c r="A42" s="1007" t="s">
        <v>358</v>
      </c>
      <c r="B42" s="1021">
        <v>307</v>
      </c>
      <c r="C42" s="1022">
        <v>441.78382812162727</v>
      </c>
      <c r="D42" s="1021">
        <v>306</v>
      </c>
      <c r="E42" s="1022">
        <v>350.25066959686836</v>
      </c>
      <c r="F42" s="1021">
        <v>613</v>
      </c>
      <c r="G42" s="1023">
        <v>390.80181311640536</v>
      </c>
      <c r="H42" s="1013">
        <v>136</v>
      </c>
      <c r="I42" s="1012">
        <v>602.19624512929511</v>
      </c>
      <c r="J42" s="1011">
        <v>147</v>
      </c>
      <c r="K42" s="1012">
        <v>498.76157839378419</v>
      </c>
      <c r="L42" s="1011">
        <v>283</v>
      </c>
      <c r="M42" s="1012">
        <v>543.63486178611902</v>
      </c>
      <c r="N42" s="1011">
        <v>10</v>
      </c>
      <c r="O42" s="1012">
        <v>33.929359074407088</v>
      </c>
      <c r="P42" s="1011">
        <v>8</v>
      </c>
      <c r="Q42" s="1012">
        <v>113.37868480725623</v>
      </c>
      <c r="R42" s="1011">
        <v>18</v>
      </c>
      <c r="S42" s="1012">
        <v>139.55652039075827</v>
      </c>
      <c r="T42" s="1011">
        <v>32</v>
      </c>
      <c r="U42" s="1012">
        <v>392.06076941925994</v>
      </c>
      <c r="V42" s="1011">
        <v>25</v>
      </c>
      <c r="W42" s="1012">
        <v>259.49761262196387</v>
      </c>
      <c r="X42" s="1011">
        <v>57</v>
      </c>
      <c r="Y42" s="1012">
        <v>320.29669588671612</v>
      </c>
      <c r="Z42" s="1011">
        <v>55</v>
      </c>
      <c r="AA42" s="1012">
        <v>696.73169495819616</v>
      </c>
      <c r="AB42" s="1011">
        <v>65</v>
      </c>
      <c r="AC42" s="1012">
        <v>678.70940795656259</v>
      </c>
      <c r="AD42" s="1011">
        <v>120</v>
      </c>
      <c r="AE42" s="1012">
        <v>686.85249842596306</v>
      </c>
      <c r="AF42" s="1011">
        <v>3</v>
      </c>
      <c r="AG42" s="1012">
        <v>59.594755661501786</v>
      </c>
      <c r="AH42" s="1011">
        <v>1</v>
      </c>
      <c r="AI42" s="1012">
        <v>14.671361502347418</v>
      </c>
      <c r="AJ42" s="1011">
        <v>4</v>
      </c>
      <c r="AK42" s="1012">
        <v>33.755274261603375</v>
      </c>
      <c r="AL42" s="1011">
        <v>31</v>
      </c>
      <c r="AM42" s="1012">
        <v>400.36161694433679</v>
      </c>
      <c r="AN42" s="1011">
        <v>31</v>
      </c>
      <c r="AO42" s="1012">
        <v>294.95718363463368</v>
      </c>
      <c r="AP42" s="1011">
        <v>62</v>
      </c>
      <c r="AQ42" s="1012">
        <v>339.67019120144636</v>
      </c>
      <c r="AR42" s="1011">
        <v>9</v>
      </c>
      <c r="AS42" s="1012">
        <v>349.78624174115816</v>
      </c>
      <c r="AT42" s="1011">
        <v>4</v>
      </c>
      <c r="AU42" s="1012">
        <v>133.95847287340925</v>
      </c>
      <c r="AV42" s="1011">
        <v>13</v>
      </c>
      <c r="AW42" s="1012">
        <v>233.8550098938658</v>
      </c>
      <c r="AX42" s="1011">
        <v>6</v>
      </c>
      <c r="AY42" s="1012">
        <v>274.97708524289641</v>
      </c>
      <c r="AZ42" s="1011">
        <v>4</v>
      </c>
      <c r="BA42" s="1012">
        <v>161.61616161616161</v>
      </c>
      <c r="BB42" s="1011">
        <v>10</v>
      </c>
      <c r="BC42" s="1012">
        <v>214.73051320592657</v>
      </c>
      <c r="BD42" s="1011">
        <v>4</v>
      </c>
      <c r="BE42" s="1012">
        <v>192.77108433734938</v>
      </c>
      <c r="BF42" s="1011">
        <v>2</v>
      </c>
      <c r="BG42" s="1012">
        <v>86.956521739130437</v>
      </c>
      <c r="BH42" s="1011">
        <v>6</v>
      </c>
      <c r="BI42" s="1012">
        <v>137.14285714285714</v>
      </c>
      <c r="BJ42" s="1011">
        <v>9</v>
      </c>
      <c r="BK42" s="1012">
        <v>408.71934604904629</v>
      </c>
      <c r="BL42" s="1011">
        <v>11</v>
      </c>
      <c r="BM42" s="1012">
        <v>429.68750000000006</v>
      </c>
      <c r="BN42" s="1011">
        <v>20</v>
      </c>
      <c r="BO42" s="1012">
        <v>419.99160016799664</v>
      </c>
      <c r="BP42" s="1011">
        <v>12</v>
      </c>
      <c r="BQ42" s="1012">
        <v>375</v>
      </c>
      <c r="BR42" s="1011">
        <v>8</v>
      </c>
      <c r="BS42" s="1012">
        <v>201.05554159336515</v>
      </c>
      <c r="BT42" s="1011">
        <v>20</v>
      </c>
      <c r="BU42" s="1012">
        <v>278.59033291544779</v>
      </c>
    </row>
    <row r="43" spans="1:73">
      <c r="A43" s="3" t="s">
        <v>329</v>
      </c>
      <c r="B43" s="1014">
        <v>39</v>
      </c>
      <c r="C43" s="1015">
        <v>56.12237555942496</v>
      </c>
      <c r="D43" s="1014">
        <v>60</v>
      </c>
      <c r="E43" s="1015">
        <v>68.67660188173889</v>
      </c>
      <c r="F43" s="1014">
        <v>99</v>
      </c>
      <c r="G43" s="1016">
        <v>63.114811579974123</v>
      </c>
      <c r="H43" s="565">
        <v>6</v>
      </c>
      <c r="I43" s="566">
        <v>26.567481402763015</v>
      </c>
      <c r="J43" s="567">
        <v>14</v>
      </c>
      <c r="K43" s="566">
        <v>47.501102704169917</v>
      </c>
      <c r="L43" s="567">
        <v>20</v>
      </c>
      <c r="M43" s="566">
        <v>38.419424861209826</v>
      </c>
      <c r="N43" s="567"/>
      <c r="O43" s="566">
        <v>0</v>
      </c>
      <c r="P43" s="567"/>
      <c r="Q43" s="566">
        <v>0</v>
      </c>
      <c r="R43" s="567"/>
      <c r="S43" s="566">
        <v>0</v>
      </c>
      <c r="T43" s="567">
        <v>3</v>
      </c>
      <c r="U43" s="566">
        <v>36.755697133055627</v>
      </c>
      <c r="V43" s="567">
        <v>3</v>
      </c>
      <c r="W43" s="566">
        <v>31.139713514635666</v>
      </c>
      <c r="X43" s="567">
        <v>6</v>
      </c>
      <c r="Y43" s="566">
        <v>33.715441672285905</v>
      </c>
      <c r="Z43" s="567">
        <v>26</v>
      </c>
      <c r="AA43" s="566">
        <v>329.36407398023817</v>
      </c>
      <c r="AB43" s="567">
        <v>35</v>
      </c>
      <c r="AC43" s="566">
        <v>365.45891197661064</v>
      </c>
      <c r="AD43" s="567">
        <v>61</v>
      </c>
      <c r="AE43" s="566">
        <v>349.15002003319785</v>
      </c>
      <c r="AF43" s="567"/>
      <c r="AG43" s="566">
        <v>0</v>
      </c>
      <c r="AH43" s="567"/>
      <c r="AI43" s="566">
        <v>0</v>
      </c>
      <c r="AJ43" s="567"/>
      <c r="AK43" s="566">
        <v>0</v>
      </c>
      <c r="AL43" s="567"/>
      <c r="AM43" s="566">
        <v>0</v>
      </c>
      <c r="AN43" s="567">
        <v>3</v>
      </c>
      <c r="AO43" s="566">
        <v>28.544243577545199</v>
      </c>
      <c r="AP43" s="567">
        <v>3</v>
      </c>
      <c r="AQ43" s="566">
        <v>16.435654412973211</v>
      </c>
      <c r="AR43" s="567">
        <v>1</v>
      </c>
      <c r="AS43" s="566">
        <v>38.865137971239797</v>
      </c>
      <c r="AT43" s="567">
        <v>1</v>
      </c>
      <c r="AU43" s="566">
        <v>33.489618218352312</v>
      </c>
      <c r="AV43" s="567">
        <v>2</v>
      </c>
      <c r="AW43" s="566">
        <v>35.977693829825512</v>
      </c>
      <c r="AX43" s="567"/>
      <c r="AY43" s="566">
        <v>0</v>
      </c>
      <c r="AZ43" s="567"/>
      <c r="BA43" s="566">
        <v>0</v>
      </c>
      <c r="BB43" s="567"/>
      <c r="BC43" s="566">
        <v>0</v>
      </c>
      <c r="BD43" s="567"/>
      <c r="BE43" s="566">
        <v>0</v>
      </c>
      <c r="BF43" s="567"/>
      <c r="BG43" s="566">
        <v>0</v>
      </c>
      <c r="BH43" s="567"/>
      <c r="BI43" s="566">
        <v>0</v>
      </c>
      <c r="BJ43" s="567"/>
      <c r="BK43" s="566">
        <v>0</v>
      </c>
      <c r="BL43" s="567"/>
      <c r="BM43" s="566">
        <v>0</v>
      </c>
      <c r="BN43" s="567"/>
      <c r="BO43" s="566">
        <v>0</v>
      </c>
      <c r="BP43" s="567">
        <v>3</v>
      </c>
      <c r="BQ43" s="566">
        <v>93.75</v>
      </c>
      <c r="BR43" s="567">
        <v>4</v>
      </c>
      <c r="BS43" s="566">
        <v>100.52777079668257</v>
      </c>
      <c r="BT43" s="567">
        <v>7</v>
      </c>
      <c r="BU43" s="566">
        <v>97.506616520406752</v>
      </c>
    </row>
    <row r="44" spans="1:73">
      <c r="A44" s="3" t="s">
        <v>330</v>
      </c>
      <c r="B44" s="1014">
        <v>87</v>
      </c>
      <c r="C44" s="1015">
        <v>125.1960685556403</v>
      </c>
      <c r="D44" s="1014">
        <v>72</v>
      </c>
      <c r="E44" s="1015">
        <v>82.411922258086676</v>
      </c>
      <c r="F44" s="1014">
        <v>159</v>
      </c>
      <c r="G44" s="1016">
        <v>101.36621253753418</v>
      </c>
      <c r="H44" s="565">
        <v>37</v>
      </c>
      <c r="I44" s="566">
        <v>163.83280198370528</v>
      </c>
      <c r="J44" s="567">
        <v>40</v>
      </c>
      <c r="K44" s="566">
        <v>135.71743629762835</v>
      </c>
      <c r="L44" s="567">
        <v>77</v>
      </c>
      <c r="M44" s="566">
        <v>147.91478571565784</v>
      </c>
      <c r="N44" s="567">
        <v>5</v>
      </c>
      <c r="O44" s="566">
        <v>16.964679537203544</v>
      </c>
      <c r="P44" s="567">
        <v>2</v>
      </c>
      <c r="Q44" s="566">
        <v>28.344671201814059</v>
      </c>
      <c r="R44" s="567">
        <v>7</v>
      </c>
      <c r="S44" s="566">
        <v>54.271980151961543</v>
      </c>
      <c r="T44" s="567">
        <v>8</v>
      </c>
      <c r="U44" s="566">
        <v>98.015192354814985</v>
      </c>
      <c r="V44" s="567">
        <v>9</v>
      </c>
      <c r="W44" s="566">
        <v>93.419140543906991</v>
      </c>
      <c r="X44" s="567">
        <v>17</v>
      </c>
      <c r="Y44" s="566">
        <v>95.527084738143401</v>
      </c>
      <c r="Z44" s="567">
        <v>12</v>
      </c>
      <c r="AA44" s="566">
        <v>152.01418799087915</v>
      </c>
      <c r="AB44" s="567">
        <v>7</v>
      </c>
      <c r="AC44" s="566">
        <v>73.091782395322127</v>
      </c>
      <c r="AD44" s="567">
        <v>19</v>
      </c>
      <c r="AE44" s="566">
        <v>108.7516455841108</v>
      </c>
      <c r="AF44" s="567">
        <v>1</v>
      </c>
      <c r="AG44" s="566">
        <v>19.864918553833927</v>
      </c>
      <c r="AH44" s="567"/>
      <c r="AI44" s="566">
        <v>0</v>
      </c>
      <c r="AJ44" s="567">
        <v>1</v>
      </c>
      <c r="AK44" s="566">
        <v>8.4388185654008439</v>
      </c>
      <c r="AL44" s="567">
        <v>13</v>
      </c>
      <c r="AM44" s="566">
        <v>167.89358129923801</v>
      </c>
      <c r="AN44" s="567">
        <v>7</v>
      </c>
      <c r="AO44" s="566">
        <v>66.60323501427213</v>
      </c>
      <c r="AP44" s="567">
        <v>20</v>
      </c>
      <c r="AQ44" s="566">
        <v>109.57102941982139</v>
      </c>
      <c r="AR44" s="567">
        <v>4</v>
      </c>
      <c r="AS44" s="566">
        <v>155.46055188495919</v>
      </c>
      <c r="AT44" s="567">
        <v>1</v>
      </c>
      <c r="AU44" s="566">
        <v>33.489618218352312</v>
      </c>
      <c r="AV44" s="567">
        <v>5</v>
      </c>
      <c r="AW44" s="566">
        <v>89.944234574563765</v>
      </c>
      <c r="AX44" s="567">
        <v>2</v>
      </c>
      <c r="AY44" s="566">
        <v>91.659028414298817</v>
      </c>
      <c r="AZ44" s="567">
        <v>2</v>
      </c>
      <c r="BA44" s="566">
        <v>80.808080808080803</v>
      </c>
      <c r="BB44" s="567">
        <v>4</v>
      </c>
      <c r="BC44" s="566">
        <v>85.892205282370625</v>
      </c>
      <c r="BD44" s="567">
        <v>1</v>
      </c>
      <c r="BE44" s="566">
        <v>48.192771084337345</v>
      </c>
      <c r="BF44" s="567">
        <v>1</v>
      </c>
      <c r="BG44" s="566">
        <v>43.478260869565219</v>
      </c>
      <c r="BH44" s="567">
        <v>2</v>
      </c>
      <c r="BI44" s="566">
        <v>45.714285714285715</v>
      </c>
      <c r="BJ44" s="567">
        <v>2</v>
      </c>
      <c r="BK44" s="566">
        <v>90.826521344232518</v>
      </c>
      <c r="BL44" s="567">
        <v>3</v>
      </c>
      <c r="BM44" s="566">
        <v>117.1875</v>
      </c>
      <c r="BN44" s="567">
        <v>5</v>
      </c>
      <c r="BO44" s="566">
        <v>104.99790004199916</v>
      </c>
      <c r="BP44" s="567">
        <v>2</v>
      </c>
      <c r="BQ44" s="566">
        <v>62.5</v>
      </c>
      <c r="BR44" s="567"/>
      <c r="BS44" s="566">
        <v>0</v>
      </c>
      <c r="BT44" s="567">
        <v>2</v>
      </c>
      <c r="BU44" s="566">
        <v>27.859033291544783</v>
      </c>
    </row>
    <row r="45" spans="1:73">
      <c r="A45" s="3" t="s">
        <v>331</v>
      </c>
      <c r="B45" s="1014">
        <v>33</v>
      </c>
      <c r="C45" s="1015">
        <v>47.488163934898047</v>
      </c>
      <c r="D45" s="1014">
        <v>31</v>
      </c>
      <c r="E45" s="1015">
        <v>35.482910972231764</v>
      </c>
      <c r="F45" s="1014">
        <v>64</v>
      </c>
      <c r="G45" s="1016">
        <v>40.801494354730742</v>
      </c>
      <c r="H45" s="565">
        <v>19</v>
      </c>
      <c r="I45" s="566">
        <v>84.130357775416229</v>
      </c>
      <c r="J45" s="567">
        <v>16</v>
      </c>
      <c r="K45" s="566">
        <v>54.286974519051334</v>
      </c>
      <c r="L45" s="567">
        <v>35</v>
      </c>
      <c r="M45" s="566">
        <v>67.233993507117191</v>
      </c>
      <c r="N45" s="567">
        <v>1</v>
      </c>
      <c r="O45" s="566">
        <v>3.3929359074407084</v>
      </c>
      <c r="P45" s="567">
        <v>2</v>
      </c>
      <c r="Q45" s="566">
        <v>28.344671201814059</v>
      </c>
      <c r="R45" s="567">
        <v>3</v>
      </c>
      <c r="S45" s="566">
        <v>23.259420065126374</v>
      </c>
      <c r="T45" s="567">
        <v>4</v>
      </c>
      <c r="U45" s="566">
        <v>49.007596177407493</v>
      </c>
      <c r="V45" s="567">
        <v>1</v>
      </c>
      <c r="W45" s="566">
        <v>10.379904504878557</v>
      </c>
      <c r="X45" s="567">
        <v>5</v>
      </c>
      <c r="Y45" s="566">
        <v>28.09620139357159</v>
      </c>
      <c r="Z45" s="567">
        <v>2</v>
      </c>
      <c r="AA45" s="566">
        <v>25.335697998479858</v>
      </c>
      <c r="AB45" s="567">
        <v>3</v>
      </c>
      <c r="AC45" s="566">
        <v>31.3250495979952</v>
      </c>
      <c r="AD45" s="567">
        <v>5</v>
      </c>
      <c r="AE45" s="566">
        <v>28.618854101081794</v>
      </c>
      <c r="AF45" s="567"/>
      <c r="AG45" s="566">
        <v>0</v>
      </c>
      <c r="AH45" s="567"/>
      <c r="AI45" s="566">
        <v>0</v>
      </c>
      <c r="AJ45" s="567"/>
      <c r="AK45" s="566">
        <v>0</v>
      </c>
      <c r="AL45" s="567">
        <v>1</v>
      </c>
      <c r="AM45" s="566">
        <v>12.914890869172154</v>
      </c>
      <c r="AN45" s="567">
        <v>4</v>
      </c>
      <c r="AO45" s="566">
        <v>38.058991436726927</v>
      </c>
      <c r="AP45" s="567">
        <v>5</v>
      </c>
      <c r="AQ45" s="566">
        <v>27.392757354955346</v>
      </c>
      <c r="AR45" s="567"/>
      <c r="AS45" s="566">
        <v>0</v>
      </c>
      <c r="AT45" s="567"/>
      <c r="AU45" s="566">
        <v>0</v>
      </c>
      <c r="AV45" s="567"/>
      <c r="AW45" s="566">
        <v>0</v>
      </c>
      <c r="AX45" s="567">
        <v>1</v>
      </c>
      <c r="AY45" s="566">
        <v>45.829514207149408</v>
      </c>
      <c r="AZ45" s="567"/>
      <c r="BA45" s="566">
        <v>0</v>
      </c>
      <c r="BB45" s="567">
        <v>1</v>
      </c>
      <c r="BC45" s="566">
        <v>21.473051320592656</v>
      </c>
      <c r="BD45" s="567">
        <v>1</v>
      </c>
      <c r="BE45" s="566">
        <v>48.192771084337345</v>
      </c>
      <c r="BF45" s="567"/>
      <c r="BG45" s="566">
        <v>0</v>
      </c>
      <c r="BH45" s="567">
        <v>1</v>
      </c>
      <c r="BI45" s="566">
        <v>22.857142857142858</v>
      </c>
      <c r="BJ45" s="567">
        <v>2</v>
      </c>
      <c r="BK45" s="566">
        <v>90.826521344232518</v>
      </c>
      <c r="BL45" s="567">
        <v>3</v>
      </c>
      <c r="BM45" s="566">
        <v>117.1875</v>
      </c>
      <c r="BN45" s="567">
        <v>5</v>
      </c>
      <c r="BO45" s="566">
        <v>104.99790004199916</v>
      </c>
      <c r="BP45" s="567">
        <v>2</v>
      </c>
      <c r="BQ45" s="566">
        <v>62.5</v>
      </c>
      <c r="BR45" s="567">
        <v>2</v>
      </c>
      <c r="BS45" s="566">
        <v>50.263885398341287</v>
      </c>
      <c r="BT45" s="567">
        <v>4</v>
      </c>
      <c r="BU45" s="566">
        <v>55.718066583089566</v>
      </c>
    </row>
    <row r="46" spans="1:73">
      <c r="A46" s="3" t="s">
        <v>332</v>
      </c>
      <c r="B46" s="1014">
        <v>138</v>
      </c>
      <c r="C46" s="1015">
        <v>198.58686736411912</v>
      </c>
      <c r="D46" s="1014">
        <v>137</v>
      </c>
      <c r="E46" s="1015">
        <v>156.81157429663713</v>
      </c>
      <c r="F46" s="1014">
        <v>275</v>
      </c>
      <c r="G46" s="1016">
        <v>175.31892105548366</v>
      </c>
      <c r="H46" s="565">
        <v>71</v>
      </c>
      <c r="I46" s="566">
        <v>314.38186326602903</v>
      </c>
      <c r="J46" s="567">
        <v>74</v>
      </c>
      <c r="K46" s="566">
        <v>251.07725715061241</v>
      </c>
      <c r="L46" s="567">
        <v>145</v>
      </c>
      <c r="M46" s="566">
        <v>278.54083024377127</v>
      </c>
      <c r="N46" s="567">
        <v>4</v>
      </c>
      <c r="O46" s="566">
        <v>13.571743629762834</v>
      </c>
      <c r="P46" s="567">
        <v>4</v>
      </c>
      <c r="Q46" s="566">
        <v>56.689342403628117</v>
      </c>
      <c r="R46" s="567">
        <v>8</v>
      </c>
      <c r="S46" s="566">
        <v>62.025120173670338</v>
      </c>
      <c r="T46" s="567">
        <v>16</v>
      </c>
      <c r="U46" s="566">
        <v>196.03038470962997</v>
      </c>
      <c r="V46" s="567">
        <v>11</v>
      </c>
      <c r="W46" s="566">
        <v>114.17894955366411</v>
      </c>
      <c r="X46" s="567">
        <v>27</v>
      </c>
      <c r="Y46" s="566">
        <v>151.71948752528658</v>
      </c>
      <c r="Z46" s="567">
        <v>12</v>
      </c>
      <c r="AA46" s="566">
        <v>152.01418799087915</v>
      </c>
      <c r="AB46" s="567">
        <v>19</v>
      </c>
      <c r="AC46" s="566">
        <v>198.39198078730291</v>
      </c>
      <c r="AD46" s="567">
        <v>31</v>
      </c>
      <c r="AE46" s="566">
        <v>177.43689542670711</v>
      </c>
      <c r="AF46" s="567">
        <v>2</v>
      </c>
      <c r="AG46" s="566">
        <v>39.729837107667855</v>
      </c>
      <c r="AH46" s="567">
        <v>1</v>
      </c>
      <c r="AI46" s="566">
        <v>14.671361502347418</v>
      </c>
      <c r="AJ46" s="567">
        <v>3</v>
      </c>
      <c r="AK46" s="566">
        <v>25.316455696202532</v>
      </c>
      <c r="AL46" s="567">
        <v>15</v>
      </c>
      <c r="AM46" s="566">
        <v>193.72336303758235</v>
      </c>
      <c r="AN46" s="567">
        <v>16</v>
      </c>
      <c r="AO46" s="566">
        <v>152.23596574690771</v>
      </c>
      <c r="AP46" s="567">
        <v>31</v>
      </c>
      <c r="AQ46" s="566">
        <v>169.83509560072318</v>
      </c>
      <c r="AR46" s="567">
        <v>3</v>
      </c>
      <c r="AS46" s="566">
        <v>116.5954139137194</v>
      </c>
      <c r="AT46" s="567">
        <v>2</v>
      </c>
      <c r="AU46" s="566">
        <v>66.979236436704625</v>
      </c>
      <c r="AV46" s="567">
        <v>5</v>
      </c>
      <c r="AW46" s="566">
        <v>89.944234574563765</v>
      </c>
      <c r="AX46" s="567">
        <v>3</v>
      </c>
      <c r="AY46" s="566">
        <v>137.4885426214482</v>
      </c>
      <c r="AZ46" s="567">
        <v>2</v>
      </c>
      <c r="BA46" s="566">
        <v>80.808080808080803</v>
      </c>
      <c r="BB46" s="567">
        <v>5</v>
      </c>
      <c r="BC46" s="566">
        <v>107.36525660296329</v>
      </c>
      <c r="BD46" s="567">
        <v>2</v>
      </c>
      <c r="BE46" s="566">
        <v>96.385542168674689</v>
      </c>
      <c r="BF46" s="567">
        <v>1</v>
      </c>
      <c r="BG46" s="566">
        <v>43.478260869565219</v>
      </c>
      <c r="BH46" s="567">
        <v>3</v>
      </c>
      <c r="BI46" s="566">
        <v>68.571428571428569</v>
      </c>
      <c r="BJ46" s="567">
        <v>5</v>
      </c>
      <c r="BK46" s="566">
        <v>227.06630336058132</v>
      </c>
      <c r="BL46" s="567">
        <v>5</v>
      </c>
      <c r="BM46" s="566">
        <v>195.3125</v>
      </c>
      <c r="BN46" s="567">
        <v>10</v>
      </c>
      <c r="BO46" s="566">
        <v>209.99580008399832</v>
      </c>
      <c r="BP46" s="567">
        <v>5</v>
      </c>
      <c r="BQ46" s="566">
        <v>156.25</v>
      </c>
      <c r="BR46" s="567">
        <v>2</v>
      </c>
      <c r="BS46" s="566">
        <v>50.263885398341287</v>
      </c>
      <c r="BT46" s="567">
        <v>7</v>
      </c>
      <c r="BU46" s="566">
        <v>97.506616520406752</v>
      </c>
    </row>
    <row r="47" spans="1:73">
      <c r="A47" s="3" t="s">
        <v>333</v>
      </c>
      <c r="B47" s="1014">
        <v>10</v>
      </c>
      <c r="C47" s="1015">
        <v>14.390352707544864</v>
      </c>
      <c r="D47" s="1014">
        <v>6</v>
      </c>
      <c r="E47" s="1015">
        <v>6.8676601881738897</v>
      </c>
      <c r="F47" s="1014">
        <v>16</v>
      </c>
      <c r="G47" s="1016">
        <v>10.200373588682686</v>
      </c>
      <c r="H47" s="565">
        <v>3</v>
      </c>
      <c r="I47" s="566">
        <v>13.283740701381507</v>
      </c>
      <c r="J47" s="567">
        <v>3</v>
      </c>
      <c r="K47" s="566">
        <v>10.178807722322125</v>
      </c>
      <c r="L47" s="567">
        <v>6</v>
      </c>
      <c r="M47" s="566">
        <v>11.525827458362949</v>
      </c>
      <c r="N47" s="567"/>
      <c r="O47" s="566">
        <v>0</v>
      </c>
      <c r="P47" s="567"/>
      <c r="Q47" s="566">
        <v>0</v>
      </c>
      <c r="R47" s="567"/>
      <c r="S47" s="566">
        <v>0</v>
      </c>
      <c r="T47" s="567">
        <v>1</v>
      </c>
      <c r="U47" s="566">
        <v>12.251899044351873</v>
      </c>
      <c r="V47" s="567">
        <v>1</v>
      </c>
      <c r="W47" s="566">
        <v>10.379904504878557</v>
      </c>
      <c r="X47" s="567">
        <v>2</v>
      </c>
      <c r="Y47" s="566">
        <v>11.238480557428636</v>
      </c>
      <c r="Z47" s="567">
        <v>3</v>
      </c>
      <c r="AA47" s="566">
        <v>38.003546997719788</v>
      </c>
      <c r="AB47" s="567">
        <v>1</v>
      </c>
      <c r="AC47" s="566">
        <v>10.441683199331733</v>
      </c>
      <c r="AD47" s="567">
        <v>4</v>
      </c>
      <c r="AE47" s="566">
        <v>22.895083280865435</v>
      </c>
      <c r="AF47" s="567"/>
      <c r="AG47" s="566">
        <v>0</v>
      </c>
      <c r="AH47" s="567"/>
      <c r="AI47" s="566">
        <v>0</v>
      </c>
      <c r="AJ47" s="567"/>
      <c r="AK47" s="566">
        <v>0</v>
      </c>
      <c r="AL47" s="567">
        <v>2</v>
      </c>
      <c r="AM47" s="566">
        <v>25.829781738344309</v>
      </c>
      <c r="AN47" s="567">
        <v>1</v>
      </c>
      <c r="AO47" s="566">
        <v>9.5147478591817318</v>
      </c>
      <c r="AP47" s="567">
        <v>3</v>
      </c>
      <c r="AQ47" s="566">
        <v>16.435654412973211</v>
      </c>
      <c r="AR47" s="567">
        <v>1</v>
      </c>
      <c r="AS47" s="566">
        <v>38.865137971239797</v>
      </c>
      <c r="AT47" s="567"/>
      <c r="AU47" s="566">
        <v>0</v>
      </c>
      <c r="AV47" s="567">
        <v>1</v>
      </c>
      <c r="AW47" s="566">
        <v>17.988846914912756</v>
      </c>
      <c r="AX47" s="567"/>
      <c r="AY47" s="566">
        <v>0</v>
      </c>
      <c r="AZ47" s="567"/>
      <c r="BA47" s="566">
        <v>0</v>
      </c>
      <c r="BB47" s="567"/>
      <c r="BC47" s="566">
        <v>0</v>
      </c>
      <c r="BD47" s="567"/>
      <c r="BE47" s="566">
        <v>0</v>
      </c>
      <c r="BF47" s="567"/>
      <c r="BG47" s="566">
        <v>0</v>
      </c>
      <c r="BH47" s="567"/>
      <c r="BI47" s="566">
        <v>0</v>
      </c>
      <c r="BJ47" s="567"/>
      <c r="BK47" s="566">
        <v>0</v>
      </c>
      <c r="BL47" s="567"/>
      <c r="BM47" s="566">
        <v>0</v>
      </c>
      <c r="BN47" s="567"/>
      <c r="BO47" s="566">
        <v>0</v>
      </c>
      <c r="BP47" s="567"/>
      <c r="BQ47" s="566">
        <v>0</v>
      </c>
      <c r="BR47" s="567"/>
      <c r="BS47" s="566">
        <v>0</v>
      </c>
      <c r="BT47" s="567"/>
      <c r="BU47" s="566">
        <v>0</v>
      </c>
    </row>
    <row r="48" spans="1:73" s="1007" customFormat="1">
      <c r="A48" s="1007" t="s">
        <v>334</v>
      </c>
      <c r="B48" s="1021">
        <v>309</v>
      </c>
      <c r="C48" s="1022">
        <v>444.66189866313618</v>
      </c>
      <c r="D48" s="1021">
        <v>219</v>
      </c>
      <c r="E48" s="1022">
        <v>250.66959686834696</v>
      </c>
      <c r="F48" s="1021">
        <v>528</v>
      </c>
      <c r="G48" s="1023">
        <v>336.61232842652862</v>
      </c>
      <c r="H48" s="1013">
        <v>169</v>
      </c>
      <c r="I48" s="1012">
        <v>748.31739284449168</v>
      </c>
      <c r="J48" s="1011">
        <v>127</v>
      </c>
      <c r="K48" s="1012">
        <v>430.90286024496999</v>
      </c>
      <c r="L48" s="1011">
        <v>296</v>
      </c>
      <c r="M48" s="1012">
        <v>568.6074879459054</v>
      </c>
      <c r="N48" s="1011">
        <v>12</v>
      </c>
      <c r="O48" s="1012">
        <v>40.715230889288499</v>
      </c>
      <c r="P48" s="1011">
        <v>7</v>
      </c>
      <c r="Q48" s="1012">
        <v>99.206349206349202</v>
      </c>
      <c r="R48" s="1011">
        <v>19</v>
      </c>
      <c r="S48" s="1012">
        <v>147.30966041246705</v>
      </c>
      <c r="T48" s="1011">
        <v>37</v>
      </c>
      <c r="U48" s="1012">
        <v>453.32026464101938</v>
      </c>
      <c r="V48" s="1011">
        <v>29</v>
      </c>
      <c r="W48" s="1012">
        <v>301.01723064147808</v>
      </c>
      <c r="X48" s="1011">
        <v>66</v>
      </c>
      <c r="Y48" s="1012">
        <v>370.86985839514495</v>
      </c>
      <c r="Z48" s="1011">
        <v>37</v>
      </c>
      <c r="AA48" s="1012">
        <v>468.71041297187742</v>
      </c>
      <c r="AB48" s="1011">
        <v>24</v>
      </c>
      <c r="AC48" s="1012">
        <v>250.6003967839616</v>
      </c>
      <c r="AD48" s="1011">
        <v>61</v>
      </c>
      <c r="AE48" s="1012">
        <v>349.15002003319785</v>
      </c>
      <c r="AF48" s="1011">
        <v>8</v>
      </c>
      <c r="AG48" s="1012">
        <v>158.91934843067142</v>
      </c>
      <c r="AH48" s="1011">
        <v>4</v>
      </c>
      <c r="AI48" s="1012">
        <v>58.685446009389672</v>
      </c>
      <c r="AJ48" s="1011">
        <v>12</v>
      </c>
      <c r="AK48" s="1012">
        <v>101.26582278481013</v>
      </c>
      <c r="AL48" s="1011">
        <v>26</v>
      </c>
      <c r="AM48" s="1012">
        <v>335.78716259847602</v>
      </c>
      <c r="AN48" s="1011">
        <v>10</v>
      </c>
      <c r="AO48" s="1012">
        <v>95.147478591817318</v>
      </c>
      <c r="AP48" s="1011">
        <v>36</v>
      </c>
      <c r="AQ48" s="1012">
        <v>197.22785295567851</v>
      </c>
      <c r="AR48" s="1011">
        <v>8</v>
      </c>
      <c r="AS48" s="1012">
        <v>310.92110376991837</v>
      </c>
      <c r="AT48" s="1011">
        <v>5</v>
      </c>
      <c r="AU48" s="1012">
        <v>167.44809109176154</v>
      </c>
      <c r="AV48" s="1011">
        <v>13</v>
      </c>
      <c r="AW48" s="1012">
        <v>233.8550098938658</v>
      </c>
      <c r="AX48" s="1011">
        <v>5</v>
      </c>
      <c r="AY48" s="1012">
        <v>229.14757103574701</v>
      </c>
      <c r="AZ48" s="1011">
        <v>2</v>
      </c>
      <c r="BA48" s="1012">
        <v>80.808080808080803</v>
      </c>
      <c r="BB48" s="1011">
        <v>7</v>
      </c>
      <c r="BC48" s="1012">
        <v>150.3113592441486</v>
      </c>
      <c r="BD48" s="1011"/>
      <c r="BE48" s="1012">
        <v>0</v>
      </c>
      <c r="BF48" s="1011">
        <v>1</v>
      </c>
      <c r="BG48" s="1012">
        <v>43.478260869565219</v>
      </c>
      <c r="BH48" s="1011">
        <v>1</v>
      </c>
      <c r="BI48" s="1012">
        <v>22.857142857142858</v>
      </c>
      <c r="BJ48" s="1011">
        <v>4</v>
      </c>
      <c r="BK48" s="1012">
        <v>181.65304268846504</v>
      </c>
      <c r="BL48" s="1011">
        <v>6</v>
      </c>
      <c r="BM48" s="1012">
        <v>234.375</v>
      </c>
      <c r="BN48" s="1011">
        <v>10</v>
      </c>
      <c r="BO48" s="1012">
        <v>209.99580008399832</v>
      </c>
      <c r="BP48" s="1011">
        <v>3</v>
      </c>
      <c r="BQ48" s="1012">
        <v>93.75</v>
      </c>
      <c r="BR48" s="1011">
        <v>4</v>
      </c>
      <c r="BS48" s="1012">
        <v>100.52777079668257</v>
      </c>
      <c r="BT48" s="1011">
        <v>7</v>
      </c>
      <c r="BU48" s="1012">
        <v>97.506616520406752</v>
      </c>
    </row>
    <row r="49" spans="1:73">
      <c r="A49" s="3" t="s">
        <v>253</v>
      </c>
      <c r="B49" s="1014">
        <v>255</v>
      </c>
      <c r="C49" s="1015">
        <v>366.95399404239402</v>
      </c>
      <c r="D49" s="1014">
        <v>185</v>
      </c>
      <c r="E49" s="1015">
        <v>211.75285580202822</v>
      </c>
      <c r="F49" s="1014">
        <v>440</v>
      </c>
      <c r="G49" s="1016">
        <v>280.51027368877385</v>
      </c>
      <c r="H49" s="565">
        <v>144</v>
      </c>
      <c r="I49" s="566">
        <v>637.61955366631241</v>
      </c>
      <c r="J49" s="567">
        <v>108</v>
      </c>
      <c r="K49" s="566">
        <v>366.43707800359653</v>
      </c>
      <c r="L49" s="567">
        <v>252</v>
      </c>
      <c r="M49" s="566">
        <v>484.08475325124385</v>
      </c>
      <c r="N49" s="567">
        <v>10</v>
      </c>
      <c r="O49" s="566">
        <v>33.929359074407088</v>
      </c>
      <c r="P49" s="567">
        <v>6</v>
      </c>
      <c r="Q49" s="566">
        <v>85.034013605442169</v>
      </c>
      <c r="R49" s="567">
        <v>16</v>
      </c>
      <c r="S49" s="566">
        <v>124.05024034734068</v>
      </c>
      <c r="T49" s="567">
        <v>31</v>
      </c>
      <c r="U49" s="566">
        <v>379.80887037490811</v>
      </c>
      <c r="V49" s="567">
        <v>25</v>
      </c>
      <c r="W49" s="566">
        <v>259.49761262196387</v>
      </c>
      <c r="X49" s="567">
        <v>56</v>
      </c>
      <c r="Y49" s="566">
        <v>314.67745560800182</v>
      </c>
      <c r="Z49" s="567">
        <v>26</v>
      </c>
      <c r="AA49" s="566">
        <v>329.36407398023817</v>
      </c>
      <c r="AB49" s="567">
        <v>21</v>
      </c>
      <c r="AC49" s="566">
        <v>219.27534718596638</v>
      </c>
      <c r="AD49" s="567">
        <v>47</v>
      </c>
      <c r="AE49" s="566">
        <v>269.01722855016885</v>
      </c>
      <c r="AF49" s="567">
        <v>5</v>
      </c>
      <c r="AG49" s="566">
        <v>99.324592769169655</v>
      </c>
      <c r="AH49" s="567">
        <v>2</v>
      </c>
      <c r="AI49" s="566">
        <v>29.342723004694836</v>
      </c>
      <c r="AJ49" s="567">
        <v>7</v>
      </c>
      <c r="AK49" s="566">
        <v>59.0717299578059</v>
      </c>
      <c r="AL49" s="567">
        <v>24</v>
      </c>
      <c r="AM49" s="566">
        <v>309.95738086013176</v>
      </c>
      <c r="AN49" s="567">
        <v>9</v>
      </c>
      <c r="AO49" s="566">
        <v>85.632730732635579</v>
      </c>
      <c r="AP49" s="567">
        <v>33</v>
      </c>
      <c r="AQ49" s="566">
        <v>180.79219854270531</v>
      </c>
      <c r="AR49" s="567">
        <v>5</v>
      </c>
      <c r="AS49" s="566">
        <v>194.32568985619901</v>
      </c>
      <c r="AT49" s="567">
        <v>3</v>
      </c>
      <c r="AU49" s="566">
        <v>100.46885465505693</v>
      </c>
      <c r="AV49" s="567">
        <v>8</v>
      </c>
      <c r="AW49" s="566">
        <v>143.91077531930205</v>
      </c>
      <c r="AX49" s="567">
        <v>4</v>
      </c>
      <c r="AY49" s="566">
        <v>183.31805682859763</v>
      </c>
      <c r="AZ49" s="567">
        <v>2</v>
      </c>
      <c r="BA49" s="566">
        <v>80.808080808080803</v>
      </c>
      <c r="BB49" s="567">
        <v>6</v>
      </c>
      <c r="BC49" s="566">
        <v>128.83830792355596</v>
      </c>
      <c r="BD49" s="567"/>
      <c r="BE49" s="566">
        <v>0</v>
      </c>
      <c r="BF49" s="567">
        <v>1</v>
      </c>
      <c r="BG49" s="566">
        <v>43.478260869565219</v>
      </c>
      <c r="BH49" s="567">
        <v>1</v>
      </c>
      <c r="BI49" s="566">
        <v>22.857142857142858</v>
      </c>
      <c r="BJ49" s="567">
        <v>4</v>
      </c>
      <c r="BK49" s="566">
        <v>181.65304268846504</v>
      </c>
      <c r="BL49" s="567">
        <v>5</v>
      </c>
      <c r="BM49" s="566">
        <v>195.3125</v>
      </c>
      <c r="BN49" s="567">
        <v>9</v>
      </c>
      <c r="BO49" s="566">
        <v>188.99622007559847</v>
      </c>
      <c r="BP49" s="567">
        <v>2</v>
      </c>
      <c r="BQ49" s="566">
        <v>62.5</v>
      </c>
      <c r="BR49" s="567">
        <v>3</v>
      </c>
      <c r="BS49" s="566">
        <v>75.395828097511938</v>
      </c>
      <c r="BT49" s="567">
        <v>5</v>
      </c>
      <c r="BU49" s="566">
        <v>69.647583228861947</v>
      </c>
    </row>
    <row r="50" spans="1:73">
      <c r="A50" s="3" t="s">
        <v>335</v>
      </c>
      <c r="B50" s="1014">
        <v>26</v>
      </c>
      <c r="C50" s="1015">
        <v>37.41491703961664</v>
      </c>
      <c r="D50" s="1014">
        <v>3</v>
      </c>
      <c r="E50" s="1015">
        <v>3.4338300940869448</v>
      </c>
      <c r="F50" s="1014">
        <v>29</v>
      </c>
      <c r="G50" s="1016">
        <v>18.488177129487365</v>
      </c>
      <c r="H50" s="565">
        <v>12</v>
      </c>
      <c r="I50" s="566">
        <v>53.13496280552603</v>
      </c>
      <c r="J50" s="567">
        <v>2</v>
      </c>
      <c r="K50" s="566">
        <v>6.7858718148814168</v>
      </c>
      <c r="L50" s="567">
        <v>14</v>
      </c>
      <c r="M50" s="566">
        <v>26.893597402846883</v>
      </c>
      <c r="N50" s="567"/>
      <c r="O50" s="566">
        <v>0</v>
      </c>
      <c r="P50" s="567"/>
      <c r="Q50" s="566">
        <v>0</v>
      </c>
      <c r="R50" s="567"/>
      <c r="S50" s="566">
        <v>0</v>
      </c>
      <c r="T50" s="567">
        <v>3</v>
      </c>
      <c r="U50" s="566">
        <v>36.755697133055627</v>
      </c>
      <c r="V50" s="567"/>
      <c r="W50" s="566">
        <v>0</v>
      </c>
      <c r="X50" s="567">
        <v>3</v>
      </c>
      <c r="Y50" s="566">
        <v>16.857720836142953</v>
      </c>
      <c r="Z50" s="567">
        <v>7</v>
      </c>
      <c r="AA50" s="566">
        <v>88.674942994679498</v>
      </c>
      <c r="AB50" s="567"/>
      <c r="AC50" s="566">
        <v>0</v>
      </c>
      <c r="AD50" s="567">
        <v>7</v>
      </c>
      <c r="AE50" s="566">
        <v>40.066395741514512</v>
      </c>
      <c r="AF50" s="567"/>
      <c r="AG50" s="566">
        <v>0</v>
      </c>
      <c r="AH50" s="567"/>
      <c r="AI50" s="566">
        <v>0</v>
      </c>
      <c r="AJ50" s="567"/>
      <c r="AK50" s="566">
        <v>0</v>
      </c>
      <c r="AL50" s="567">
        <v>1</v>
      </c>
      <c r="AM50" s="566">
        <v>12.914890869172154</v>
      </c>
      <c r="AN50" s="567"/>
      <c r="AO50" s="566">
        <v>0</v>
      </c>
      <c r="AP50" s="567">
        <v>1</v>
      </c>
      <c r="AQ50" s="566">
        <v>5.4785514709910696</v>
      </c>
      <c r="AR50" s="567">
        <v>2</v>
      </c>
      <c r="AS50" s="566">
        <v>77.730275942479594</v>
      </c>
      <c r="AT50" s="567"/>
      <c r="AU50" s="566">
        <v>0</v>
      </c>
      <c r="AV50" s="567">
        <v>2</v>
      </c>
      <c r="AW50" s="566">
        <v>35.977693829825512</v>
      </c>
      <c r="AX50" s="567">
        <v>1</v>
      </c>
      <c r="AY50" s="566">
        <v>45.829514207149408</v>
      </c>
      <c r="AZ50" s="567"/>
      <c r="BA50" s="566">
        <v>0</v>
      </c>
      <c r="BB50" s="567">
        <v>1</v>
      </c>
      <c r="BC50" s="566">
        <v>21.473051320592656</v>
      </c>
      <c r="BD50" s="567"/>
      <c r="BE50" s="566">
        <v>0</v>
      </c>
      <c r="BF50" s="567"/>
      <c r="BG50" s="566">
        <v>0</v>
      </c>
      <c r="BH50" s="567"/>
      <c r="BI50" s="566">
        <v>0</v>
      </c>
      <c r="BJ50" s="567"/>
      <c r="BK50" s="566">
        <v>0</v>
      </c>
      <c r="BL50" s="567"/>
      <c r="BM50" s="566">
        <v>0</v>
      </c>
      <c r="BN50" s="567"/>
      <c r="BO50" s="566">
        <v>0</v>
      </c>
      <c r="BP50" s="567"/>
      <c r="BQ50" s="566">
        <v>0</v>
      </c>
      <c r="BR50" s="567">
        <v>1</v>
      </c>
      <c r="BS50" s="566">
        <v>25.131942699170644</v>
      </c>
      <c r="BT50" s="567">
        <v>1</v>
      </c>
      <c r="BU50" s="566">
        <v>13.929516645772392</v>
      </c>
    </row>
    <row r="51" spans="1:73">
      <c r="A51" s="3" t="s">
        <v>336</v>
      </c>
      <c r="B51" s="1014">
        <v>28</v>
      </c>
      <c r="C51" s="1015">
        <v>40.292987581125615</v>
      </c>
      <c r="D51" s="1014">
        <v>31</v>
      </c>
      <c r="E51" s="1015">
        <v>35.482910972231764</v>
      </c>
      <c r="F51" s="1014">
        <v>59</v>
      </c>
      <c r="G51" s="1016">
        <v>37.613877608267401</v>
      </c>
      <c r="H51" s="565">
        <v>13</v>
      </c>
      <c r="I51" s="566">
        <v>57.5628763726532</v>
      </c>
      <c r="J51" s="567">
        <v>17</v>
      </c>
      <c r="K51" s="566">
        <v>57.679910426492036</v>
      </c>
      <c r="L51" s="567">
        <v>30</v>
      </c>
      <c r="M51" s="566">
        <v>57.62913729181475</v>
      </c>
      <c r="N51" s="567">
        <v>2</v>
      </c>
      <c r="O51" s="566">
        <v>6.7858718148814168</v>
      </c>
      <c r="P51" s="567">
        <v>1</v>
      </c>
      <c r="Q51" s="566">
        <v>14.172335600907029</v>
      </c>
      <c r="R51" s="567">
        <v>3</v>
      </c>
      <c r="S51" s="566">
        <v>23.259420065126374</v>
      </c>
      <c r="T51" s="567">
        <v>3</v>
      </c>
      <c r="U51" s="566">
        <v>36.755697133055627</v>
      </c>
      <c r="V51" s="567">
        <v>4</v>
      </c>
      <c r="W51" s="566">
        <v>41.519618019514226</v>
      </c>
      <c r="X51" s="567">
        <v>7</v>
      </c>
      <c r="Y51" s="566">
        <v>39.334681951000228</v>
      </c>
      <c r="Z51" s="567">
        <v>4</v>
      </c>
      <c r="AA51" s="566">
        <v>50.671395996959717</v>
      </c>
      <c r="AB51" s="567">
        <v>3</v>
      </c>
      <c r="AC51" s="566">
        <v>31.3250495979952</v>
      </c>
      <c r="AD51" s="567">
        <v>7</v>
      </c>
      <c r="AE51" s="566">
        <v>40.066395741514512</v>
      </c>
      <c r="AF51" s="567">
        <v>3</v>
      </c>
      <c r="AG51" s="566">
        <v>59.594755661501786</v>
      </c>
      <c r="AH51" s="567">
        <v>2</v>
      </c>
      <c r="AI51" s="566">
        <v>29.342723004694836</v>
      </c>
      <c r="AJ51" s="567">
        <v>5</v>
      </c>
      <c r="AK51" s="566">
        <v>42.194092827004219</v>
      </c>
      <c r="AL51" s="567">
        <v>1</v>
      </c>
      <c r="AM51" s="566">
        <v>12.914890869172154</v>
      </c>
      <c r="AN51" s="567">
        <v>1</v>
      </c>
      <c r="AO51" s="566">
        <v>9.5147478591817318</v>
      </c>
      <c r="AP51" s="567">
        <v>2</v>
      </c>
      <c r="AQ51" s="566">
        <v>10.957102941982139</v>
      </c>
      <c r="AR51" s="567">
        <v>1</v>
      </c>
      <c r="AS51" s="566">
        <v>38.865137971239797</v>
      </c>
      <c r="AT51" s="567">
        <v>2</v>
      </c>
      <c r="AU51" s="566">
        <v>66.979236436704625</v>
      </c>
      <c r="AV51" s="567">
        <v>3</v>
      </c>
      <c r="AW51" s="566">
        <v>53.966540744738261</v>
      </c>
      <c r="AX51" s="567"/>
      <c r="AY51" s="566">
        <v>0</v>
      </c>
      <c r="AZ51" s="567"/>
      <c r="BA51" s="566">
        <v>0</v>
      </c>
      <c r="BB51" s="567"/>
      <c r="BC51" s="566">
        <v>0</v>
      </c>
      <c r="BD51" s="567"/>
      <c r="BE51" s="566">
        <v>0</v>
      </c>
      <c r="BF51" s="567"/>
      <c r="BG51" s="566">
        <v>0</v>
      </c>
      <c r="BH51" s="567"/>
      <c r="BI51" s="566">
        <v>0</v>
      </c>
      <c r="BJ51" s="567"/>
      <c r="BK51" s="566">
        <v>0</v>
      </c>
      <c r="BL51" s="567">
        <v>1</v>
      </c>
      <c r="BM51" s="566">
        <v>39.0625</v>
      </c>
      <c r="BN51" s="567">
        <v>1</v>
      </c>
      <c r="BO51" s="566">
        <v>20.999580008399832</v>
      </c>
      <c r="BP51" s="567">
        <v>1</v>
      </c>
      <c r="BQ51" s="566">
        <v>31.25</v>
      </c>
      <c r="BR51" s="567"/>
      <c r="BS51" s="566">
        <v>0</v>
      </c>
      <c r="BT51" s="567">
        <v>1</v>
      </c>
      <c r="BU51" s="566">
        <v>13.929516645772392</v>
      </c>
    </row>
    <row r="52" spans="1:73" s="1007" customFormat="1">
      <c r="A52" s="1007" t="s">
        <v>337</v>
      </c>
      <c r="B52" s="1021">
        <v>97</v>
      </c>
      <c r="C52" s="1022">
        <v>139.58642126318517</v>
      </c>
      <c r="D52" s="1021">
        <v>83</v>
      </c>
      <c r="E52" s="1022">
        <v>95.002632603072144</v>
      </c>
      <c r="F52" s="1021">
        <v>180</v>
      </c>
      <c r="G52" s="1023">
        <v>114.75420287268021</v>
      </c>
      <c r="H52" s="1013">
        <v>46</v>
      </c>
      <c r="I52" s="1012">
        <v>203.68402408784979</v>
      </c>
      <c r="J52" s="1011">
        <v>36</v>
      </c>
      <c r="K52" s="1012">
        <v>122.14569266786552</v>
      </c>
      <c r="L52" s="1011">
        <v>82</v>
      </c>
      <c r="M52" s="1012">
        <v>157.51964193096029</v>
      </c>
      <c r="N52" s="1011">
        <v>3</v>
      </c>
      <c r="O52" s="1012">
        <v>10.178807722322125</v>
      </c>
      <c r="P52" s="1011">
        <v>3</v>
      </c>
      <c r="Q52" s="1012">
        <v>42.517006802721085</v>
      </c>
      <c r="R52" s="1011">
        <v>6</v>
      </c>
      <c r="S52" s="1012">
        <v>46.518840130252748</v>
      </c>
      <c r="T52" s="1011">
        <v>11</v>
      </c>
      <c r="U52" s="1012">
        <v>134.77088948787062</v>
      </c>
      <c r="V52" s="1011">
        <v>14</v>
      </c>
      <c r="W52" s="1012">
        <v>145.31866306829977</v>
      </c>
      <c r="X52" s="1011">
        <v>25</v>
      </c>
      <c r="Y52" s="1012">
        <v>140.48100696785792</v>
      </c>
      <c r="Z52" s="1011">
        <v>16</v>
      </c>
      <c r="AA52" s="1012">
        <v>202.68558398783887</v>
      </c>
      <c r="AB52" s="1011">
        <v>7</v>
      </c>
      <c r="AC52" s="1012">
        <v>73.091782395322127</v>
      </c>
      <c r="AD52" s="1011">
        <v>23</v>
      </c>
      <c r="AE52" s="1012">
        <v>131.64672886497624</v>
      </c>
      <c r="AF52" s="1011">
        <v>4</v>
      </c>
      <c r="AG52" s="1012">
        <v>79.45967421533571</v>
      </c>
      <c r="AH52" s="1011">
        <v>2</v>
      </c>
      <c r="AI52" s="1012">
        <v>29.342723004694836</v>
      </c>
      <c r="AJ52" s="1011">
        <v>6</v>
      </c>
      <c r="AK52" s="1012">
        <v>50.632911392405063</v>
      </c>
      <c r="AL52" s="1011">
        <v>10</v>
      </c>
      <c r="AM52" s="1012">
        <v>129.14890869172154</v>
      </c>
      <c r="AN52" s="1011">
        <v>11</v>
      </c>
      <c r="AO52" s="1012">
        <v>104.66222645099904</v>
      </c>
      <c r="AP52" s="1011">
        <v>21</v>
      </c>
      <c r="AQ52" s="1012">
        <v>115.04958089081246</v>
      </c>
      <c r="AR52" s="1011">
        <v>2</v>
      </c>
      <c r="AS52" s="1012">
        <v>77.730275942479594</v>
      </c>
      <c r="AT52" s="1011">
        <v>3</v>
      </c>
      <c r="AU52" s="1012">
        <v>100.46885465505693</v>
      </c>
      <c r="AV52" s="1011">
        <v>5</v>
      </c>
      <c r="AW52" s="1012">
        <v>89.944234574563765</v>
      </c>
      <c r="AX52" s="1011"/>
      <c r="AY52" s="1012">
        <v>0</v>
      </c>
      <c r="AZ52" s="1011">
        <v>2</v>
      </c>
      <c r="BA52" s="1012">
        <v>80.808080808080803</v>
      </c>
      <c r="BB52" s="1011">
        <v>2</v>
      </c>
      <c r="BC52" s="1012">
        <v>42.946102641185313</v>
      </c>
      <c r="BD52" s="1011">
        <v>2</v>
      </c>
      <c r="BE52" s="1012">
        <v>96.385542168674689</v>
      </c>
      <c r="BF52" s="1011"/>
      <c r="BG52" s="1012">
        <v>0</v>
      </c>
      <c r="BH52" s="1011">
        <v>2</v>
      </c>
      <c r="BI52" s="1012">
        <v>45.714285714285715</v>
      </c>
      <c r="BJ52" s="1011"/>
      <c r="BK52" s="1012">
        <v>0</v>
      </c>
      <c r="BL52" s="1011">
        <v>3</v>
      </c>
      <c r="BM52" s="1012">
        <v>117.1875</v>
      </c>
      <c r="BN52" s="1011">
        <v>3</v>
      </c>
      <c r="BO52" s="1012">
        <v>62.998740025199503</v>
      </c>
      <c r="BP52" s="1011">
        <v>3</v>
      </c>
      <c r="BQ52" s="1012">
        <v>93.75</v>
      </c>
      <c r="BR52" s="1011">
        <v>2</v>
      </c>
      <c r="BS52" s="1012">
        <v>50.263885398341287</v>
      </c>
      <c r="BT52" s="1011">
        <v>5</v>
      </c>
      <c r="BU52" s="1012">
        <v>69.647583228861947</v>
      </c>
    </row>
    <row r="53" spans="1:73">
      <c r="A53" s="3" t="s">
        <v>338</v>
      </c>
      <c r="B53" s="1014">
        <v>7</v>
      </c>
      <c r="C53" s="1015">
        <v>10.073246895281404</v>
      </c>
      <c r="D53" s="1014">
        <v>5</v>
      </c>
      <c r="E53" s="1015">
        <v>5.7230501568115741</v>
      </c>
      <c r="F53" s="1014">
        <v>12</v>
      </c>
      <c r="G53" s="1016">
        <v>7.6502801915120147</v>
      </c>
      <c r="H53" s="565">
        <v>5</v>
      </c>
      <c r="I53" s="566">
        <v>22.139567835635848</v>
      </c>
      <c r="J53" s="567">
        <v>2</v>
      </c>
      <c r="K53" s="566">
        <v>6.7858718148814168</v>
      </c>
      <c r="L53" s="567">
        <v>7</v>
      </c>
      <c r="M53" s="566">
        <v>13.446798701423441</v>
      </c>
      <c r="N53" s="567"/>
      <c r="O53" s="566">
        <v>0</v>
      </c>
      <c r="P53" s="567"/>
      <c r="Q53" s="566">
        <v>0</v>
      </c>
      <c r="R53" s="567"/>
      <c r="S53" s="566">
        <v>0</v>
      </c>
      <c r="T53" s="567"/>
      <c r="U53" s="566">
        <v>0</v>
      </c>
      <c r="V53" s="567">
        <v>1</v>
      </c>
      <c r="W53" s="566">
        <v>10.379904504878557</v>
      </c>
      <c r="X53" s="567">
        <v>1</v>
      </c>
      <c r="Y53" s="566">
        <v>5.6192402787143179</v>
      </c>
      <c r="Z53" s="567">
        <v>2</v>
      </c>
      <c r="AA53" s="566">
        <v>25.335697998479858</v>
      </c>
      <c r="AB53" s="567">
        <v>2</v>
      </c>
      <c r="AC53" s="566">
        <v>20.883366398663465</v>
      </c>
      <c r="AD53" s="567">
        <v>4</v>
      </c>
      <c r="AE53" s="566">
        <v>22.895083280865435</v>
      </c>
      <c r="AF53" s="567"/>
      <c r="AG53" s="566">
        <v>0</v>
      </c>
      <c r="AH53" s="567"/>
      <c r="AI53" s="566">
        <v>0</v>
      </c>
      <c r="AJ53" s="567"/>
      <c r="AK53" s="566">
        <v>0</v>
      </c>
      <c r="AL53" s="567"/>
      <c r="AM53" s="566">
        <v>0</v>
      </c>
      <c r="AN53" s="567"/>
      <c r="AO53" s="566">
        <v>0</v>
      </c>
      <c r="AP53" s="567"/>
      <c r="AQ53" s="566">
        <v>0</v>
      </c>
      <c r="AR53" s="567"/>
      <c r="AS53" s="566">
        <v>0</v>
      </c>
      <c r="AT53" s="567"/>
      <c r="AU53" s="566">
        <v>0</v>
      </c>
      <c r="AV53" s="567"/>
      <c r="AW53" s="566">
        <v>0</v>
      </c>
      <c r="AX53" s="567"/>
      <c r="AY53" s="566">
        <v>0</v>
      </c>
      <c r="AZ53" s="567"/>
      <c r="BA53" s="566">
        <v>0</v>
      </c>
      <c r="BB53" s="567"/>
      <c r="BC53" s="566">
        <v>0</v>
      </c>
      <c r="BD53" s="567"/>
      <c r="BE53" s="566">
        <v>0</v>
      </c>
      <c r="BF53" s="567"/>
      <c r="BG53" s="566">
        <v>0</v>
      </c>
      <c r="BH53" s="567"/>
      <c r="BI53" s="566">
        <v>0</v>
      </c>
      <c r="BJ53" s="567"/>
      <c r="BK53" s="566">
        <v>0</v>
      </c>
      <c r="BL53" s="567"/>
      <c r="BM53" s="566">
        <v>0</v>
      </c>
      <c r="BN53" s="567"/>
      <c r="BO53" s="566">
        <v>0</v>
      </c>
      <c r="BP53" s="567"/>
      <c r="BQ53" s="566">
        <v>0</v>
      </c>
      <c r="BR53" s="567"/>
      <c r="BS53" s="566">
        <v>0</v>
      </c>
      <c r="BT53" s="567"/>
      <c r="BU53" s="566">
        <v>0</v>
      </c>
    </row>
    <row r="54" spans="1:73">
      <c r="A54" s="3" t="s">
        <v>339</v>
      </c>
      <c r="B54" s="1014">
        <v>29</v>
      </c>
      <c r="C54" s="1015">
        <v>41.732022851880096</v>
      </c>
      <c r="D54" s="1014">
        <v>27</v>
      </c>
      <c r="E54" s="1015">
        <v>30.904470846782502</v>
      </c>
      <c r="F54" s="1014">
        <v>56</v>
      </c>
      <c r="G54" s="1016">
        <v>35.701307560389402</v>
      </c>
      <c r="H54" s="565">
        <v>14</v>
      </c>
      <c r="I54" s="566">
        <v>61.990789939780377</v>
      </c>
      <c r="J54" s="567">
        <v>10</v>
      </c>
      <c r="K54" s="566">
        <v>33.929359074407088</v>
      </c>
      <c r="L54" s="567">
        <v>24</v>
      </c>
      <c r="M54" s="566">
        <v>46.103309833451796</v>
      </c>
      <c r="N54" s="567">
        <v>2</v>
      </c>
      <c r="O54" s="566">
        <v>6.7858718148814168</v>
      </c>
      <c r="P54" s="567">
        <v>1</v>
      </c>
      <c r="Q54" s="566">
        <v>14.172335600907029</v>
      </c>
      <c r="R54" s="567">
        <v>3</v>
      </c>
      <c r="S54" s="566">
        <v>23.259420065126374</v>
      </c>
      <c r="T54" s="567">
        <v>1</v>
      </c>
      <c r="U54" s="566">
        <v>12.251899044351873</v>
      </c>
      <c r="V54" s="567">
        <v>5</v>
      </c>
      <c r="W54" s="566">
        <v>51.899522524392772</v>
      </c>
      <c r="X54" s="567">
        <v>6</v>
      </c>
      <c r="Y54" s="566">
        <v>33.715441672285905</v>
      </c>
      <c r="Z54" s="567">
        <v>6</v>
      </c>
      <c r="AA54" s="566">
        <v>76.007093995439575</v>
      </c>
      <c r="AB54" s="567">
        <v>1</v>
      </c>
      <c r="AC54" s="566">
        <v>10.441683199331733</v>
      </c>
      <c r="AD54" s="567">
        <v>7</v>
      </c>
      <c r="AE54" s="566">
        <v>40.066395741514512</v>
      </c>
      <c r="AF54" s="567">
        <v>2</v>
      </c>
      <c r="AG54" s="566">
        <v>39.729837107667855</v>
      </c>
      <c r="AH54" s="567"/>
      <c r="AI54" s="566">
        <v>0</v>
      </c>
      <c r="AJ54" s="567">
        <v>2</v>
      </c>
      <c r="AK54" s="566">
        <v>16.877637130801688</v>
      </c>
      <c r="AL54" s="567">
        <v>1</v>
      </c>
      <c r="AM54" s="566">
        <v>12.914890869172154</v>
      </c>
      <c r="AN54" s="567">
        <v>5</v>
      </c>
      <c r="AO54" s="566">
        <v>47.573739295908659</v>
      </c>
      <c r="AP54" s="567">
        <v>6</v>
      </c>
      <c r="AQ54" s="566">
        <v>32.871308825946421</v>
      </c>
      <c r="AR54" s="567">
        <v>1</v>
      </c>
      <c r="AS54" s="566">
        <v>38.865137971239797</v>
      </c>
      <c r="AT54" s="567">
        <v>1</v>
      </c>
      <c r="AU54" s="566">
        <v>33.489618218352312</v>
      </c>
      <c r="AV54" s="567">
        <v>2</v>
      </c>
      <c r="AW54" s="566">
        <v>35.977693829825512</v>
      </c>
      <c r="AX54" s="567"/>
      <c r="AY54" s="566">
        <v>0</v>
      </c>
      <c r="AZ54" s="567"/>
      <c r="BA54" s="566">
        <v>0</v>
      </c>
      <c r="BB54" s="567"/>
      <c r="BC54" s="566">
        <v>0</v>
      </c>
      <c r="BD54" s="567">
        <v>1</v>
      </c>
      <c r="BE54" s="566">
        <v>48.192771084337345</v>
      </c>
      <c r="BF54" s="567"/>
      <c r="BG54" s="566">
        <v>0</v>
      </c>
      <c r="BH54" s="567">
        <v>1</v>
      </c>
      <c r="BI54" s="566">
        <v>22.857142857142858</v>
      </c>
      <c r="BJ54" s="567"/>
      <c r="BK54" s="566">
        <v>0</v>
      </c>
      <c r="BL54" s="567">
        <v>3</v>
      </c>
      <c r="BM54" s="566">
        <v>117.1875</v>
      </c>
      <c r="BN54" s="567">
        <v>3</v>
      </c>
      <c r="BO54" s="566">
        <v>62.998740025199503</v>
      </c>
      <c r="BP54" s="567">
        <v>1</v>
      </c>
      <c r="BQ54" s="566">
        <v>31.25</v>
      </c>
      <c r="BR54" s="567">
        <v>1</v>
      </c>
      <c r="BS54" s="566">
        <v>25.131942699170644</v>
      </c>
      <c r="BT54" s="567">
        <v>2</v>
      </c>
      <c r="BU54" s="566">
        <v>27.859033291544783</v>
      </c>
    </row>
    <row r="55" spans="1:73">
      <c r="A55" s="3" t="s">
        <v>340</v>
      </c>
      <c r="B55" s="1014">
        <v>61</v>
      </c>
      <c r="C55" s="1015">
        <v>87.781151516023655</v>
      </c>
      <c r="D55" s="1014">
        <v>51</v>
      </c>
      <c r="E55" s="1015">
        <v>58.37511159947806</v>
      </c>
      <c r="F55" s="1014">
        <v>112</v>
      </c>
      <c r="G55" s="1016">
        <v>71.402615120778805</v>
      </c>
      <c r="H55" s="565">
        <v>27</v>
      </c>
      <c r="I55" s="566">
        <v>119.55366631243359</v>
      </c>
      <c r="J55" s="567">
        <v>24</v>
      </c>
      <c r="K55" s="566">
        <v>81.430461778576998</v>
      </c>
      <c r="L55" s="567">
        <v>51</v>
      </c>
      <c r="M55" s="566">
        <v>97.969533396085055</v>
      </c>
      <c r="N55" s="567">
        <v>1</v>
      </c>
      <c r="O55" s="566">
        <v>3.3929359074407084</v>
      </c>
      <c r="P55" s="567">
        <v>2</v>
      </c>
      <c r="Q55" s="566">
        <v>28.344671201814059</v>
      </c>
      <c r="R55" s="567">
        <v>3</v>
      </c>
      <c r="S55" s="566">
        <v>23.259420065126374</v>
      </c>
      <c r="T55" s="567">
        <v>10</v>
      </c>
      <c r="U55" s="566">
        <v>122.51899044351876</v>
      </c>
      <c r="V55" s="567">
        <v>8</v>
      </c>
      <c r="W55" s="566">
        <v>83.039236039028452</v>
      </c>
      <c r="X55" s="567">
        <v>18</v>
      </c>
      <c r="Y55" s="566">
        <v>101.14632501685773</v>
      </c>
      <c r="Z55" s="567">
        <v>8</v>
      </c>
      <c r="AA55" s="566">
        <v>101.34279199391943</v>
      </c>
      <c r="AB55" s="567">
        <v>4</v>
      </c>
      <c r="AC55" s="566">
        <v>41.766732797326931</v>
      </c>
      <c r="AD55" s="567">
        <v>12</v>
      </c>
      <c r="AE55" s="566">
        <v>68.685249842596306</v>
      </c>
      <c r="AF55" s="567">
        <v>2</v>
      </c>
      <c r="AG55" s="566">
        <v>39.729837107667855</v>
      </c>
      <c r="AH55" s="567">
        <v>2</v>
      </c>
      <c r="AI55" s="566">
        <v>29.342723004694836</v>
      </c>
      <c r="AJ55" s="567">
        <v>4</v>
      </c>
      <c r="AK55" s="566">
        <v>33.755274261603375</v>
      </c>
      <c r="AL55" s="567">
        <v>9</v>
      </c>
      <c r="AM55" s="566">
        <v>116.2340178225494</v>
      </c>
      <c r="AN55" s="567">
        <v>6</v>
      </c>
      <c r="AO55" s="566">
        <v>57.088487155090398</v>
      </c>
      <c r="AP55" s="567">
        <v>15</v>
      </c>
      <c r="AQ55" s="566">
        <v>82.17827206486605</v>
      </c>
      <c r="AR55" s="567">
        <v>1</v>
      </c>
      <c r="AS55" s="566">
        <v>38.865137971239797</v>
      </c>
      <c r="AT55" s="567">
        <v>2</v>
      </c>
      <c r="AU55" s="566">
        <v>66.979236436704625</v>
      </c>
      <c r="AV55" s="567">
        <v>3</v>
      </c>
      <c r="AW55" s="566">
        <v>53.966540744738261</v>
      </c>
      <c r="AX55" s="567"/>
      <c r="AY55" s="566">
        <v>0</v>
      </c>
      <c r="AZ55" s="567">
        <v>2</v>
      </c>
      <c r="BA55" s="566">
        <v>80.808080808080803</v>
      </c>
      <c r="BB55" s="567">
        <v>2</v>
      </c>
      <c r="BC55" s="566">
        <v>42.946102641185313</v>
      </c>
      <c r="BD55" s="567">
        <v>1</v>
      </c>
      <c r="BE55" s="566">
        <v>48.192771084337345</v>
      </c>
      <c r="BF55" s="567"/>
      <c r="BG55" s="566">
        <v>0</v>
      </c>
      <c r="BH55" s="567">
        <v>1</v>
      </c>
      <c r="BI55" s="566">
        <v>22.857142857142858</v>
      </c>
      <c r="BJ55" s="567"/>
      <c r="BK55" s="566">
        <v>0</v>
      </c>
      <c r="BL55" s="567"/>
      <c r="BM55" s="566">
        <v>0</v>
      </c>
      <c r="BN55" s="567"/>
      <c r="BO55" s="566">
        <v>0</v>
      </c>
      <c r="BP55" s="567">
        <v>2</v>
      </c>
      <c r="BQ55" s="566">
        <v>62.5</v>
      </c>
      <c r="BR55" s="567">
        <v>1</v>
      </c>
      <c r="BS55" s="566">
        <v>25.131942699170644</v>
      </c>
      <c r="BT55" s="567">
        <v>3</v>
      </c>
      <c r="BU55" s="566">
        <v>41.788549937317178</v>
      </c>
    </row>
    <row r="56" spans="1:73" s="1007" customFormat="1">
      <c r="A56" s="1007" t="s">
        <v>341</v>
      </c>
      <c r="B56" s="1021">
        <v>17</v>
      </c>
      <c r="C56" s="1022">
        <v>24.463599602826264</v>
      </c>
      <c r="D56" s="1021">
        <v>25</v>
      </c>
      <c r="E56" s="1022">
        <v>28.615250784057871</v>
      </c>
      <c r="F56" s="1021">
        <v>42</v>
      </c>
      <c r="G56" s="1023">
        <v>26.77598067029205</v>
      </c>
      <c r="H56" s="1013">
        <v>10</v>
      </c>
      <c r="I56" s="1012">
        <v>44.279135671271696</v>
      </c>
      <c r="J56" s="1011">
        <v>13</v>
      </c>
      <c r="K56" s="1012">
        <v>44.108166796729215</v>
      </c>
      <c r="L56" s="1011">
        <v>23</v>
      </c>
      <c r="M56" s="1012">
        <v>44.182338590391304</v>
      </c>
      <c r="N56" s="1011"/>
      <c r="O56" s="1012">
        <v>0</v>
      </c>
      <c r="P56" s="1011">
        <v>1</v>
      </c>
      <c r="Q56" s="1012">
        <v>14.172335600907029</v>
      </c>
      <c r="R56" s="1011">
        <v>1</v>
      </c>
      <c r="S56" s="1012">
        <v>7.7531400217087922</v>
      </c>
      <c r="T56" s="1011">
        <v>1</v>
      </c>
      <c r="U56" s="1012">
        <v>12.251899044351873</v>
      </c>
      <c r="V56" s="1011">
        <v>3</v>
      </c>
      <c r="W56" s="1012">
        <v>31.139713514635666</v>
      </c>
      <c r="X56" s="1011">
        <v>4</v>
      </c>
      <c r="Y56" s="1012">
        <v>22.476961114857271</v>
      </c>
      <c r="Z56" s="1011">
        <v>2</v>
      </c>
      <c r="AA56" s="1012">
        <v>25.335697998479858</v>
      </c>
      <c r="AB56" s="1011">
        <v>4</v>
      </c>
      <c r="AC56" s="1012">
        <v>41.766732797326931</v>
      </c>
      <c r="AD56" s="1011">
        <v>6</v>
      </c>
      <c r="AE56" s="1012">
        <v>34.342624921298153</v>
      </c>
      <c r="AF56" s="1011">
        <v>1</v>
      </c>
      <c r="AG56" s="1012">
        <v>19.864918553833927</v>
      </c>
      <c r="AH56" s="1011">
        <v>1</v>
      </c>
      <c r="AI56" s="1012">
        <v>14.671361502347418</v>
      </c>
      <c r="AJ56" s="1011">
        <v>2</v>
      </c>
      <c r="AK56" s="1012">
        <v>16.877637130801688</v>
      </c>
      <c r="AL56" s="1011">
        <v>2</v>
      </c>
      <c r="AM56" s="1012">
        <v>25.829781738344309</v>
      </c>
      <c r="AN56" s="1011">
        <v>1</v>
      </c>
      <c r="AO56" s="1012">
        <v>9.5147478591817318</v>
      </c>
      <c r="AP56" s="1011">
        <v>3</v>
      </c>
      <c r="AQ56" s="1012">
        <v>16.435654412973211</v>
      </c>
      <c r="AR56" s="1011"/>
      <c r="AS56" s="1012">
        <v>0</v>
      </c>
      <c r="AT56" s="1011"/>
      <c r="AU56" s="1012">
        <v>0</v>
      </c>
      <c r="AV56" s="1011"/>
      <c r="AW56" s="1012">
        <v>0</v>
      </c>
      <c r="AX56" s="1011"/>
      <c r="AY56" s="1012">
        <v>0</v>
      </c>
      <c r="AZ56" s="1011"/>
      <c r="BA56" s="1012">
        <v>0</v>
      </c>
      <c r="BB56" s="1011"/>
      <c r="BC56" s="1012">
        <v>0</v>
      </c>
      <c r="BD56" s="1011"/>
      <c r="BE56" s="1012">
        <v>0</v>
      </c>
      <c r="BF56" s="1011"/>
      <c r="BG56" s="1012">
        <v>0</v>
      </c>
      <c r="BH56" s="1011"/>
      <c r="BI56" s="1012">
        <v>0</v>
      </c>
      <c r="BJ56" s="1011"/>
      <c r="BK56" s="1012">
        <v>0</v>
      </c>
      <c r="BL56" s="1011"/>
      <c r="BM56" s="1012">
        <v>0</v>
      </c>
      <c r="BN56" s="1011"/>
      <c r="BO56" s="1012">
        <v>0</v>
      </c>
      <c r="BP56" s="1011">
        <v>1</v>
      </c>
      <c r="BQ56" s="1012">
        <v>31.25</v>
      </c>
      <c r="BR56" s="1011">
        <v>2</v>
      </c>
      <c r="BS56" s="1012">
        <v>50.263885398341287</v>
      </c>
      <c r="BT56" s="1011">
        <v>3</v>
      </c>
      <c r="BU56" s="1012">
        <v>41.788549937317178</v>
      </c>
    </row>
    <row r="57" spans="1:73" s="1007" customFormat="1">
      <c r="A57" s="1007" t="s">
        <v>342</v>
      </c>
      <c r="B57" s="1021">
        <v>11</v>
      </c>
      <c r="C57" s="1022">
        <v>15.829387978299348</v>
      </c>
      <c r="D57" s="1021">
        <v>6</v>
      </c>
      <c r="E57" s="1022">
        <v>6.8676601881738897</v>
      </c>
      <c r="F57" s="1021">
        <v>17</v>
      </c>
      <c r="G57" s="1023">
        <v>10.837896937975353</v>
      </c>
      <c r="H57" s="1013">
        <v>5</v>
      </c>
      <c r="I57" s="1012">
        <v>22.139567835635848</v>
      </c>
      <c r="J57" s="1011">
        <v>4</v>
      </c>
      <c r="K57" s="1012">
        <v>13.571743629762834</v>
      </c>
      <c r="L57" s="1011">
        <v>9</v>
      </c>
      <c r="M57" s="1012">
        <v>17.288741187544421</v>
      </c>
      <c r="N57" s="1011"/>
      <c r="O57" s="1012">
        <v>0</v>
      </c>
      <c r="P57" s="1011"/>
      <c r="Q57" s="1012">
        <v>0</v>
      </c>
      <c r="R57" s="1011"/>
      <c r="S57" s="1012">
        <v>0</v>
      </c>
      <c r="T57" s="1011">
        <v>2</v>
      </c>
      <c r="U57" s="1012">
        <v>24.503798088703746</v>
      </c>
      <c r="V57" s="1011"/>
      <c r="W57" s="1012">
        <v>0</v>
      </c>
      <c r="X57" s="1011">
        <v>2</v>
      </c>
      <c r="Y57" s="1012">
        <v>11.238480557428636</v>
      </c>
      <c r="Z57" s="1011">
        <v>3</v>
      </c>
      <c r="AA57" s="1012">
        <v>38.003546997719788</v>
      </c>
      <c r="AB57" s="1011"/>
      <c r="AC57" s="1012">
        <v>0</v>
      </c>
      <c r="AD57" s="1011">
        <v>3</v>
      </c>
      <c r="AE57" s="1012">
        <v>17.171312460649077</v>
      </c>
      <c r="AF57" s="1011"/>
      <c r="AG57" s="1012">
        <v>0</v>
      </c>
      <c r="AH57" s="1011"/>
      <c r="AI57" s="1012">
        <v>0</v>
      </c>
      <c r="AJ57" s="1011"/>
      <c r="AK57" s="1012">
        <v>0</v>
      </c>
      <c r="AL57" s="1011"/>
      <c r="AM57" s="1012">
        <v>0</v>
      </c>
      <c r="AN57" s="1011">
        <v>1</v>
      </c>
      <c r="AO57" s="1012">
        <v>9.5147478591817318</v>
      </c>
      <c r="AP57" s="1011">
        <v>1</v>
      </c>
      <c r="AQ57" s="1012">
        <v>5.4785514709910696</v>
      </c>
      <c r="AR57" s="1011"/>
      <c r="AS57" s="1012">
        <v>0</v>
      </c>
      <c r="AT57" s="1011"/>
      <c r="AU57" s="1012">
        <v>0</v>
      </c>
      <c r="AV57" s="1011"/>
      <c r="AW57" s="1012">
        <v>0</v>
      </c>
      <c r="AX57" s="1011"/>
      <c r="AY57" s="1012">
        <v>0</v>
      </c>
      <c r="AZ57" s="1011">
        <v>1</v>
      </c>
      <c r="BA57" s="1012">
        <v>40.404040404040401</v>
      </c>
      <c r="BB57" s="1011">
        <v>1</v>
      </c>
      <c r="BC57" s="1012">
        <v>21.473051320592656</v>
      </c>
      <c r="BD57" s="1011"/>
      <c r="BE57" s="1012">
        <v>0</v>
      </c>
      <c r="BF57" s="1011"/>
      <c r="BG57" s="1012">
        <v>0</v>
      </c>
      <c r="BH57" s="1011"/>
      <c r="BI57" s="1012">
        <v>0</v>
      </c>
      <c r="BJ57" s="1011"/>
      <c r="BK57" s="1012">
        <v>0</v>
      </c>
      <c r="BL57" s="1011"/>
      <c r="BM57" s="1012">
        <v>0</v>
      </c>
      <c r="BN57" s="1011"/>
      <c r="BO57" s="1012">
        <v>0</v>
      </c>
      <c r="BP57" s="1011">
        <v>1</v>
      </c>
      <c r="BQ57" s="1012">
        <v>31.25</v>
      </c>
      <c r="BR57" s="1011"/>
      <c r="BS57" s="1012">
        <v>0</v>
      </c>
      <c r="BT57" s="1011">
        <v>1</v>
      </c>
      <c r="BU57" s="1012">
        <v>13.929516645772392</v>
      </c>
    </row>
    <row r="58" spans="1:73" s="1007" customFormat="1">
      <c r="A58" s="1007" t="s">
        <v>343</v>
      </c>
      <c r="B58" s="1021">
        <v>98</v>
      </c>
      <c r="C58" s="1022">
        <v>141.02545653393966</v>
      </c>
      <c r="D58" s="1021">
        <v>143</v>
      </c>
      <c r="E58" s="1022">
        <v>163.67923448481102</v>
      </c>
      <c r="F58" s="1021">
        <v>241</v>
      </c>
      <c r="G58" s="1023">
        <v>153.64312717953294</v>
      </c>
      <c r="H58" s="1013">
        <v>36</v>
      </c>
      <c r="I58" s="1012">
        <v>159.4048884165781</v>
      </c>
      <c r="J58" s="1011">
        <v>55</v>
      </c>
      <c r="K58" s="1012">
        <v>186.61147490923895</v>
      </c>
      <c r="L58" s="1011">
        <v>91</v>
      </c>
      <c r="M58" s="1012">
        <v>174.80838311850471</v>
      </c>
      <c r="N58" s="1011">
        <v>5</v>
      </c>
      <c r="O58" s="1012">
        <v>16.964679537203544</v>
      </c>
      <c r="P58" s="1011">
        <v>8</v>
      </c>
      <c r="Q58" s="1012">
        <v>113.37868480725623</v>
      </c>
      <c r="R58" s="1011">
        <v>13</v>
      </c>
      <c r="S58" s="1012">
        <v>100.7908202822143</v>
      </c>
      <c r="T58" s="1011">
        <v>12</v>
      </c>
      <c r="U58" s="1012">
        <v>147.02278853222251</v>
      </c>
      <c r="V58" s="1011">
        <v>21</v>
      </c>
      <c r="W58" s="1012">
        <v>217.97799460244968</v>
      </c>
      <c r="X58" s="1011">
        <v>33</v>
      </c>
      <c r="Y58" s="1012">
        <v>185.43492919757247</v>
      </c>
      <c r="Z58" s="1011">
        <v>17</v>
      </c>
      <c r="AA58" s="1012">
        <v>215.3534329870788</v>
      </c>
      <c r="AB58" s="1011">
        <v>10</v>
      </c>
      <c r="AC58" s="1012">
        <v>104.41683199331733</v>
      </c>
      <c r="AD58" s="1011">
        <v>27</v>
      </c>
      <c r="AE58" s="1012">
        <v>154.5418121458417</v>
      </c>
      <c r="AF58" s="1011"/>
      <c r="AG58" s="1012">
        <v>0</v>
      </c>
      <c r="AH58" s="1011">
        <v>4</v>
      </c>
      <c r="AI58" s="1012">
        <v>58.685446009389672</v>
      </c>
      <c r="AJ58" s="1011">
        <v>4</v>
      </c>
      <c r="AK58" s="1012">
        <v>33.755274261603375</v>
      </c>
      <c r="AL58" s="1011">
        <v>7</v>
      </c>
      <c r="AM58" s="1012">
        <v>90.404236084205081</v>
      </c>
      <c r="AN58" s="1011">
        <v>17</v>
      </c>
      <c r="AO58" s="1012">
        <v>161.75071360608942</v>
      </c>
      <c r="AP58" s="1011">
        <v>24</v>
      </c>
      <c r="AQ58" s="1012">
        <v>131.48523530378569</v>
      </c>
      <c r="AR58" s="1011">
        <v>3</v>
      </c>
      <c r="AS58" s="1012">
        <v>116.5954139137194</v>
      </c>
      <c r="AT58" s="1011">
        <v>9</v>
      </c>
      <c r="AU58" s="1012">
        <v>301.40656396517079</v>
      </c>
      <c r="AV58" s="1011">
        <v>12</v>
      </c>
      <c r="AW58" s="1012">
        <v>215.86616297895304</v>
      </c>
      <c r="AX58" s="1011">
        <v>3</v>
      </c>
      <c r="AY58" s="1012">
        <v>137.4885426214482</v>
      </c>
      <c r="AZ58" s="1011">
        <v>5</v>
      </c>
      <c r="BA58" s="1012">
        <v>202.02020202020202</v>
      </c>
      <c r="BB58" s="1011">
        <v>8</v>
      </c>
      <c r="BC58" s="1012">
        <v>171.78441056474125</v>
      </c>
      <c r="BD58" s="1011">
        <v>2</v>
      </c>
      <c r="BE58" s="1012">
        <v>96.385542168674689</v>
      </c>
      <c r="BF58" s="1011">
        <v>3</v>
      </c>
      <c r="BG58" s="1012">
        <v>130.43478260869566</v>
      </c>
      <c r="BH58" s="1011">
        <v>5</v>
      </c>
      <c r="BI58" s="1012">
        <v>114.28571428571429</v>
      </c>
      <c r="BJ58" s="1011">
        <v>5</v>
      </c>
      <c r="BK58" s="1012">
        <v>227.06630336058132</v>
      </c>
      <c r="BL58" s="1011">
        <v>3</v>
      </c>
      <c r="BM58" s="1012">
        <v>117.1875</v>
      </c>
      <c r="BN58" s="1011">
        <v>8</v>
      </c>
      <c r="BO58" s="1012">
        <v>167.99664006719865</v>
      </c>
      <c r="BP58" s="1011">
        <v>8</v>
      </c>
      <c r="BQ58" s="1012">
        <v>250</v>
      </c>
      <c r="BR58" s="1011">
        <v>8</v>
      </c>
      <c r="BS58" s="1012">
        <v>201.05554159336515</v>
      </c>
      <c r="BT58" s="1011">
        <v>16</v>
      </c>
      <c r="BU58" s="1012">
        <v>222.87226633235827</v>
      </c>
    </row>
    <row r="59" spans="1:73">
      <c r="A59" s="3" t="s">
        <v>276</v>
      </c>
      <c r="B59" s="1014">
        <v>6</v>
      </c>
      <c r="C59" s="1015">
        <v>8.634211624526916</v>
      </c>
      <c r="D59" s="1014">
        <v>8</v>
      </c>
      <c r="E59" s="1015">
        <v>9.156880250898519</v>
      </c>
      <c r="F59" s="1014">
        <v>14</v>
      </c>
      <c r="G59" s="1016">
        <v>8.9253268900973506</v>
      </c>
      <c r="H59" s="565">
        <v>3</v>
      </c>
      <c r="I59" s="566">
        <v>13.283740701381507</v>
      </c>
      <c r="J59" s="567">
        <v>3</v>
      </c>
      <c r="K59" s="566">
        <v>10.178807722322125</v>
      </c>
      <c r="L59" s="567">
        <v>6</v>
      </c>
      <c r="M59" s="566">
        <v>11.525827458362949</v>
      </c>
      <c r="N59" s="567"/>
      <c r="O59" s="566">
        <v>0</v>
      </c>
      <c r="P59" s="567">
        <v>1</v>
      </c>
      <c r="Q59" s="566">
        <v>14.172335600907029</v>
      </c>
      <c r="R59" s="567">
        <v>1</v>
      </c>
      <c r="S59" s="566">
        <v>7.7531400217087922</v>
      </c>
      <c r="T59" s="567"/>
      <c r="U59" s="566">
        <v>0</v>
      </c>
      <c r="V59" s="567">
        <v>1</v>
      </c>
      <c r="W59" s="566">
        <v>10.379904504878557</v>
      </c>
      <c r="X59" s="567">
        <v>1</v>
      </c>
      <c r="Y59" s="566">
        <v>5.6192402787143179</v>
      </c>
      <c r="Z59" s="567">
        <v>3</v>
      </c>
      <c r="AA59" s="566">
        <v>38.003546997719788</v>
      </c>
      <c r="AB59" s="567">
        <v>1</v>
      </c>
      <c r="AC59" s="566">
        <v>10.441683199331733</v>
      </c>
      <c r="AD59" s="567">
        <v>4</v>
      </c>
      <c r="AE59" s="566">
        <v>22.895083280865435</v>
      </c>
      <c r="AF59" s="567"/>
      <c r="AG59" s="566">
        <v>0</v>
      </c>
      <c r="AH59" s="567"/>
      <c r="AI59" s="566">
        <v>0</v>
      </c>
      <c r="AJ59" s="567"/>
      <c r="AK59" s="566">
        <v>0</v>
      </c>
      <c r="AL59" s="567"/>
      <c r="AM59" s="566">
        <v>0</v>
      </c>
      <c r="AN59" s="567"/>
      <c r="AO59" s="566">
        <v>0</v>
      </c>
      <c r="AP59" s="567"/>
      <c r="AQ59" s="566">
        <v>0</v>
      </c>
      <c r="AR59" s="567"/>
      <c r="AS59" s="566">
        <v>0</v>
      </c>
      <c r="AT59" s="567">
        <v>2</v>
      </c>
      <c r="AU59" s="566">
        <v>66.979236436704625</v>
      </c>
      <c r="AV59" s="567">
        <v>2</v>
      </c>
      <c r="AW59" s="566">
        <v>35.977693829825512</v>
      </c>
      <c r="AX59" s="567"/>
      <c r="AY59" s="566">
        <v>0</v>
      </c>
      <c r="AZ59" s="567"/>
      <c r="BA59" s="566">
        <v>0</v>
      </c>
      <c r="BB59" s="567"/>
      <c r="BC59" s="566">
        <v>0</v>
      </c>
      <c r="BD59" s="567"/>
      <c r="BE59" s="566">
        <v>0</v>
      </c>
      <c r="BF59" s="567"/>
      <c r="BG59" s="566">
        <v>0</v>
      </c>
      <c r="BH59" s="567"/>
      <c r="BI59" s="566">
        <v>0</v>
      </c>
      <c r="BJ59" s="567"/>
      <c r="BK59" s="566">
        <v>0</v>
      </c>
      <c r="BL59" s="567"/>
      <c r="BM59" s="566">
        <v>0</v>
      </c>
      <c r="BN59" s="567"/>
      <c r="BO59" s="566">
        <v>0</v>
      </c>
      <c r="BP59" s="567"/>
      <c r="BQ59" s="566">
        <v>0</v>
      </c>
      <c r="BR59" s="567"/>
      <c r="BS59" s="566">
        <v>0</v>
      </c>
      <c r="BT59" s="567"/>
      <c r="BU59" s="566">
        <v>0</v>
      </c>
    </row>
    <row r="60" spans="1:73">
      <c r="A60" s="3" t="s">
        <v>277</v>
      </c>
      <c r="B60" s="1014">
        <v>92</v>
      </c>
      <c r="C60" s="1015">
        <v>132.39124490941273</v>
      </c>
      <c r="D60" s="1014">
        <v>135</v>
      </c>
      <c r="E60" s="1015">
        <v>154.52235423391249</v>
      </c>
      <c r="F60" s="1014">
        <v>227</v>
      </c>
      <c r="G60" s="1016">
        <v>144.71780028943559</v>
      </c>
      <c r="H60" s="565">
        <v>33</v>
      </c>
      <c r="I60" s="566">
        <v>146.1211477151966</v>
      </c>
      <c r="J60" s="567">
        <v>52</v>
      </c>
      <c r="K60" s="566">
        <v>176.43266718691686</v>
      </c>
      <c r="L60" s="567">
        <v>85</v>
      </c>
      <c r="M60" s="566">
        <v>163.28255566014175</v>
      </c>
      <c r="N60" s="567">
        <v>5</v>
      </c>
      <c r="O60" s="566">
        <v>16.964679537203544</v>
      </c>
      <c r="P60" s="567">
        <v>7</v>
      </c>
      <c r="Q60" s="566">
        <v>99.206349206349202</v>
      </c>
      <c r="R60" s="567">
        <v>12</v>
      </c>
      <c r="S60" s="566">
        <v>93.037680260505496</v>
      </c>
      <c r="T60" s="567">
        <v>12</v>
      </c>
      <c r="U60" s="566">
        <v>147.02278853222251</v>
      </c>
      <c r="V60" s="567">
        <v>20</v>
      </c>
      <c r="W60" s="566">
        <v>207.59809009757109</v>
      </c>
      <c r="X60" s="567">
        <v>32</v>
      </c>
      <c r="Y60" s="566">
        <v>179.81568891885817</v>
      </c>
      <c r="Z60" s="567">
        <v>14</v>
      </c>
      <c r="AA60" s="566">
        <v>177.349885989359</v>
      </c>
      <c r="AB60" s="567">
        <v>9</v>
      </c>
      <c r="AC60" s="566">
        <v>93.975148793985596</v>
      </c>
      <c r="AD60" s="567">
        <v>23</v>
      </c>
      <c r="AE60" s="566">
        <v>131.64672886497624</v>
      </c>
      <c r="AF60" s="567"/>
      <c r="AG60" s="566">
        <v>0</v>
      </c>
      <c r="AH60" s="567">
        <v>4</v>
      </c>
      <c r="AI60" s="566">
        <v>58.685446009389672</v>
      </c>
      <c r="AJ60" s="567">
        <v>4</v>
      </c>
      <c r="AK60" s="566">
        <v>33.755274261603375</v>
      </c>
      <c r="AL60" s="567">
        <v>7</v>
      </c>
      <c r="AM60" s="566">
        <v>90.404236084205081</v>
      </c>
      <c r="AN60" s="567">
        <v>17</v>
      </c>
      <c r="AO60" s="566">
        <v>161.75071360608942</v>
      </c>
      <c r="AP60" s="567">
        <v>24</v>
      </c>
      <c r="AQ60" s="566">
        <v>131.48523530378569</v>
      </c>
      <c r="AR60" s="567">
        <v>3</v>
      </c>
      <c r="AS60" s="566">
        <v>116.5954139137194</v>
      </c>
      <c r="AT60" s="567">
        <v>7</v>
      </c>
      <c r="AU60" s="566">
        <v>234.42732752846618</v>
      </c>
      <c r="AV60" s="567">
        <v>10</v>
      </c>
      <c r="AW60" s="566">
        <v>179.88846914912753</v>
      </c>
      <c r="AX60" s="567">
        <v>3</v>
      </c>
      <c r="AY60" s="566">
        <v>137.4885426214482</v>
      </c>
      <c r="AZ60" s="567">
        <v>5</v>
      </c>
      <c r="BA60" s="566">
        <v>202.02020202020202</v>
      </c>
      <c r="BB60" s="567">
        <v>8</v>
      </c>
      <c r="BC60" s="566">
        <v>171.78441056474125</v>
      </c>
      <c r="BD60" s="567">
        <v>2</v>
      </c>
      <c r="BE60" s="566">
        <v>96.385542168674689</v>
      </c>
      <c r="BF60" s="567">
        <v>3</v>
      </c>
      <c r="BG60" s="566">
        <v>130.43478260869566</v>
      </c>
      <c r="BH60" s="567">
        <v>5</v>
      </c>
      <c r="BI60" s="566">
        <v>114.28571428571429</v>
      </c>
      <c r="BJ60" s="567">
        <v>5</v>
      </c>
      <c r="BK60" s="566">
        <v>227.06630336058132</v>
      </c>
      <c r="BL60" s="567">
        <v>3</v>
      </c>
      <c r="BM60" s="566">
        <v>117.1875</v>
      </c>
      <c r="BN60" s="567">
        <v>8</v>
      </c>
      <c r="BO60" s="566">
        <v>167.99664006719865</v>
      </c>
      <c r="BP60" s="567">
        <v>8</v>
      </c>
      <c r="BQ60" s="566">
        <v>250</v>
      </c>
      <c r="BR60" s="567">
        <v>8</v>
      </c>
      <c r="BS60" s="566">
        <v>201.05554159336515</v>
      </c>
      <c r="BT60" s="567">
        <v>16</v>
      </c>
      <c r="BU60" s="566">
        <v>222.87226633235827</v>
      </c>
    </row>
    <row r="61" spans="1:73" s="1007" customFormat="1">
      <c r="A61" s="1007" t="s">
        <v>348</v>
      </c>
      <c r="B61" s="1021">
        <v>1018</v>
      </c>
      <c r="C61" s="1022">
        <v>1464.937905628067</v>
      </c>
      <c r="D61" s="1021">
        <v>1200</v>
      </c>
      <c r="E61" s="1022">
        <v>1373.5320376347779</v>
      </c>
      <c r="F61" s="1021">
        <v>2218</v>
      </c>
      <c r="G61" s="1023">
        <v>1414.0267887311375</v>
      </c>
      <c r="H61" s="1013">
        <v>263</v>
      </c>
      <c r="I61" s="1012">
        <v>1164.5412681544458</v>
      </c>
      <c r="J61" s="1011">
        <v>351</v>
      </c>
      <c r="K61" s="1012">
        <v>1190.9205035116886</v>
      </c>
      <c r="L61" s="1011">
        <v>614</v>
      </c>
      <c r="M61" s="1012">
        <v>1179.4763432391417</v>
      </c>
      <c r="N61" s="1011">
        <v>107</v>
      </c>
      <c r="O61" s="1012">
        <v>363.04414209615578</v>
      </c>
      <c r="P61" s="1011">
        <v>126</v>
      </c>
      <c r="Q61" s="1012">
        <v>1785.7142857142856</v>
      </c>
      <c r="R61" s="1011">
        <v>233</v>
      </c>
      <c r="S61" s="1012">
        <v>1806.4816250581487</v>
      </c>
      <c r="T61" s="1011">
        <v>106</v>
      </c>
      <c r="U61" s="1012">
        <v>1298.7012987012988</v>
      </c>
      <c r="V61" s="1011">
        <v>149</v>
      </c>
      <c r="W61" s="1012">
        <v>1546.6057712269048</v>
      </c>
      <c r="X61" s="1011">
        <v>255</v>
      </c>
      <c r="Y61" s="1012">
        <v>1432.9062710721512</v>
      </c>
      <c r="Z61" s="1011">
        <v>80</v>
      </c>
      <c r="AA61" s="1012">
        <v>1013.4279199391943</v>
      </c>
      <c r="AB61" s="1011">
        <v>67</v>
      </c>
      <c r="AC61" s="1012">
        <v>699.59277435522608</v>
      </c>
      <c r="AD61" s="1011">
        <v>147</v>
      </c>
      <c r="AE61" s="1012">
        <v>841.39431057180468</v>
      </c>
      <c r="AF61" s="1011">
        <v>94</v>
      </c>
      <c r="AG61" s="1012">
        <v>1867.3023440603895</v>
      </c>
      <c r="AH61" s="1011">
        <v>127</v>
      </c>
      <c r="AI61" s="1012">
        <v>1863.262910798122</v>
      </c>
      <c r="AJ61" s="1011">
        <v>221</v>
      </c>
      <c r="AK61" s="1012">
        <v>1864.9789029535864</v>
      </c>
      <c r="AL61" s="1011">
        <v>183</v>
      </c>
      <c r="AM61" s="1012">
        <v>2363.4250290585046</v>
      </c>
      <c r="AN61" s="1011">
        <v>186</v>
      </c>
      <c r="AO61" s="1012">
        <v>1769.7431018078021</v>
      </c>
      <c r="AP61" s="1011">
        <v>369</v>
      </c>
      <c r="AQ61" s="1012">
        <v>2021.585492795705</v>
      </c>
      <c r="AR61" s="1011">
        <v>37</v>
      </c>
      <c r="AS61" s="1012">
        <v>1438.0101049358725</v>
      </c>
      <c r="AT61" s="1011">
        <v>43</v>
      </c>
      <c r="AU61" s="1012">
        <v>1440.0535833891493</v>
      </c>
      <c r="AV61" s="1011">
        <v>80</v>
      </c>
      <c r="AW61" s="1012">
        <v>1439.1077531930202</v>
      </c>
      <c r="AX61" s="1011">
        <v>39</v>
      </c>
      <c r="AY61" s="1012">
        <v>1787.3510540788268</v>
      </c>
      <c r="AZ61" s="1011">
        <v>41</v>
      </c>
      <c r="BA61" s="1012">
        <v>1656.5656565656566</v>
      </c>
      <c r="BB61" s="1011">
        <v>80</v>
      </c>
      <c r="BC61" s="1012">
        <v>1717.8441056474126</v>
      </c>
      <c r="BD61" s="1011">
        <v>39</v>
      </c>
      <c r="BE61" s="1012">
        <v>1879.5180722891569</v>
      </c>
      <c r="BF61" s="1011">
        <v>34</v>
      </c>
      <c r="BG61" s="1012">
        <v>1478.2608695652175</v>
      </c>
      <c r="BH61" s="1011">
        <v>73</v>
      </c>
      <c r="BI61" s="1012">
        <v>1668.5714285714287</v>
      </c>
      <c r="BJ61" s="1011">
        <v>35</v>
      </c>
      <c r="BK61" s="1012">
        <v>1589.464123524069</v>
      </c>
      <c r="BL61" s="1011">
        <v>31</v>
      </c>
      <c r="BM61" s="1012">
        <v>1210.9375</v>
      </c>
      <c r="BN61" s="1011">
        <v>66</v>
      </c>
      <c r="BO61" s="1012">
        <v>1385.972280554389</v>
      </c>
      <c r="BP61" s="1011">
        <v>35</v>
      </c>
      <c r="BQ61" s="1012">
        <v>1093.75</v>
      </c>
      <c r="BR61" s="1011">
        <v>45</v>
      </c>
      <c r="BS61" s="1012">
        <v>1130.9374214626791</v>
      </c>
      <c r="BT61" s="1011">
        <v>80</v>
      </c>
      <c r="BU61" s="1012">
        <v>1114.3613316617912</v>
      </c>
    </row>
    <row r="62" spans="1:73" s="1007" customFormat="1">
      <c r="A62" s="1007" t="s">
        <v>349</v>
      </c>
      <c r="B62" s="1021">
        <v>98</v>
      </c>
      <c r="C62" s="1022">
        <v>141.02545653393966</v>
      </c>
      <c r="D62" s="1021">
        <v>28</v>
      </c>
      <c r="E62" s="1022">
        <v>32.049080878144814</v>
      </c>
      <c r="F62" s="1021">
        <v>126</v>
      </c>
      <c r="G62" s="1023">
        <v>80.327942010876157</v>
      </c>
      <c r="H62" s="1013">
        <v>49</v>
      </c>
      <c r="I62" s="1012">
        <v>216.96776478923132</v>
      </c>
      <c r="J62" s="1011">
        <v>18</v>
      </c>
      <c r="K62" s="1012">
        <v>61.072846333932759</v>
      </c>
      <c r="L62" s="1011">
        <v>67</v>
      </c>
      <c r="M62" s="1012">
        <v>128.70507328505292</v>
      </c>
      <c r="N62" s="1011">
        <v>4</v>
      </c>
      <c r="O62" s="1012">
        <v>13.571743629762834</v>
      </c>
      <c r="P62" s="1011"/>
      <c r="Q62" s="1012">
        <v>0</v>
      </c>
      <c r="R62" s="1011">
        <v>4</v>
      </c>
      <c r="S62" s="1012">
        <v>31.012560086835169</v>
      </c>
      <c r="T62" s="1011">
        <v>5</v>
      </c>
      <c r="U62" s="1012">
        <v>61.25949522175938</v>
      </c>
      <c r="V62" s="1011">
        <v>4</v>
      </c>
      <c r="W62" s="1012">
        <v>41.519618019514226</v>
      </c>
      <c r="X62" s="1011">
        <v>9</v>
      </c>
      <c r="Y62" s="1012">
        <v>50.573162508428865</v>
      </c>
      <c r="Z62" s="1011">
        <v>10</v>
      </c>
      <c r="AA62" s="1012">
        <v>126.67848999239929</v>
      </c>
      <c r="AB62" s="1011">
        <v>1</v>
      </c>
      <c r="AC62" s="1012">
        <v>10.441683199331733</v>
      </c>
      <c r="AD62" s="1011">
        <v>11</v>
      </c>
      <c r="AE62" s="1012">
        <v>62.96147902237994</v>
      </c>
      <c r="AF62" s="1011">
        <v>3</v>
      </c>
      <c r="AG62" s="1012">
        <v>59.594755661501786</v>
      </c>
      <c r="AH62" s="1011"/>
      <c r="AI62" s="1012">
        <v>0</v>
      </c>
      <c r="AJ62" s="1011">
        <v>3</v>
      </c>
      <c r="AK62" s="1012">
        <v>25.316455696202532</v>
      </c>
      <c r="AL62" s="1011">
        <v>10</v>
      </c>
      <c r="AM62" s="1012">
        <v>129.14890869172154</v>
      </c>
      <c r="AN62" s="1011">
        <v>1</v>
      </c>
      <c r="AO62" s="1012">
        <v>9.5147478591817318</v>
      </c>
      <c r="AP62" s="1011">
        <v>11</v>
      </c>
      <c r="AQ62" s="1012">
        <v>60.264066180901771</v>
      </c>
      <c r="AR62" s="1011">
        <v>2</v>
      </c>
      <c r="AS62" s="1012">
        <v>77.730275942479594</v>
      </c>
      <c r="AT62" s="1011">
        <v>1</v>
      </c>
      <c r="AU62" s="1012">
        <v>33.489618218352312</v>
      </c>
      <c r="AV62" s="1011">
        <v>3</v>
      </c>
      <c r="AW62" s="1012">
        <v>53.966540744738261</v>
      </c>
      <c r="AX62" s="1011">
        <v>7</v>
      </c>
      <c r="AY62" s="1012">
        <v>320.80659945004584</v>
      </c>
      <c r="AZ62" s="1011">
        <v>1</v>
      </c>
      <c r="BA62" s="1012">
        <v>40.404040404040401</v>
      </c>
      <c r="BB62" s="1011">
        <v>8</v>
      </c>
      <c r="BC62" s="1012">
        <v>171.78441056474125</v>
      </c>
      <c r="BD62" s="1011">
        <v>2</v>
      </c>
      <c r="BE62" s="1012">
        <v>96.385542168674689</v>
      </c>
      <c r="BF62" s="1011">
        <v>1</v>
      </c>
      <c r="BG62" s="1012">
        <v>43.478260869565219</v>
      </c>
      <c r="BH62" s="1011">
        <v>3</v>
      </c>
      <c r="BI62" s="1012">
        <v>68.571428571428569</v>
      </c>
      <c r="BJ62" s="1011">
        <v>3</v>
      </c>
      <c r="BK62" s="1012">
        <v>136.23978201634876</v>
      </c>
      <c r="BL62" s="1011">
        <v>1</v>
      </c>
      <c r="BM62" s="1012">
        <v>39.0625</v>
      </c>
      <c r="BN62" s="1011">
        <v>4</v>
      </c>
      <c r="BO62" s="1012">
        <v>83.998320033599327</v>
      </c>
      <c r="BP62" s="1011">
        <v>3</v>
      </c>
      <c r="BQ62" s="1012">
        <v>93.75</v>
      </c>
      <c r="BR62" s="1011"/>
      <c r="BS62" s="1012">
        <v>0</v>
      </c>
      <c r="BT62" s="1011">
        <v>3</v>
      </c>
      <c r="BU62" s="1012">
        <v>41.788549937317178</v>
      </c>
    </row>
    <row r="63" spans="1:73">
      <c r="A63" s="3" t="s">
        <v>350</v>
      </c>
      <c r="B63" s="1014">
        <v>33</v>
      </c>
      <c r="C63" s="1015">
        <v>47.488163934898047</v>
      </c>
      <c r="D63" s="1014">
        <v>7</v>
      </c>
      <c r="E63" s="1015">
        <v>8.0122702195362034</v>
      </c>
      <c r="F63" s="1014">
        <v>40</v>
      </c>
      <c r="G63" s="1016">
        <v>25.500933971706715</v>
      </c>
      <c r="H63" s="565">
        <v>17</v>
      </c>
      <c r="I63" s="566">
        <v>75.274530641161888</v>
      </c>
      <c r="J63" s="567">
        <v>4</v>
      </c>
      <c r="K63" s="566">
        <v>13.571743629762834</v>
      </c>
      <c r="L63" s="567">
        <v>21</v>
      </c>
      <c r="M63" s="566">
        <v>40.340396104270319</v>
      </c>
      <c r="N63" s="567">
        <v>1</v>
      </c>
      <c r="O63" s="566">
        <v>3.3929359074407084</v>
      </c>
      <c r="P63" s="567"/>
      <c r="Q63" s="566">
        <v>0</v>
      </c>
      <c r="R63" s="567">
        <v>1</v>
      </c>
      <c r="S63" s="566">
        <v>7.7531400217087922</v>
      </c>
      <c r="T63" s="567">
        <v>3</v>
      </c>
      <c r="U63" s="566">
        <v>36.755697133055627</v>
      </c>
      <c r="V63" s="567">
        <v>1</v>
      </c>
      <c r="W63" s="566">
        <v>10.379904504878557</v>
      </c>
      <c r="X63" s="567">
        <v>4</v>
      </c>
      <c r="Y63" s="566">
        <v>22.476961114857271</v>
      </c>
      <c r="Z63" s="567">
        <v>5</v>
      </c>
      <c r="AA63" s="566">
        <v>63.339244996199646</v>
      </c>
      <c r="AB63" s="567">
        <v>1</v>
      </c>
      <c r="AC63" s="566">
        <v>10.441683199331733</v>
      </c>
      <c r="AD63" s="567">
        <v>6</v>
      </c>
      <c r="AE63" s="566">
        <v>34.342624921298153</v>
      </c>
      <c r="AF63" s="567">
        <v>2</v>
      </c>
      <c r="AG63" s="566">
        <v>39.729837107667855</v>
      </c>
      <c r="AH63" s="567"/>
      <c r="AI63" s="566">
        <v>0</v>
      </c>
      <c r="AJ63" s="567">
        <v>2</v>
      </c>
      <c r="AK63" s="566">
        <v>16.877637130801688</v>
      </c>
      <c r="AL63" s="567"/>
      <c r="AM63" s="566">
        <v>0</v>
      </c>
      <c r="AN63" s="567"/>
      <c r="AO63" s="566">
        <v>0</v>
      </c>
      <c r="AP63" s="567"/>
      <c r="AQ63" s="566">
        <v>0</v>
      </c>
      <c r="AR63" s="567">
        <v>1</v>
      </c>
      <c r="AS63" s="566">
        <v>38.865137971239797</v>
      </c>
      <c r="AT63" s="567">
        <v>1</v>
      </c>
      <c r="AU63" s="566">
        <v>33.489618218352312</v>
      </c>
      <c r="AV63" s="567">
        <v>2</v>
      </c>
      <c r="AW63" s="566">
        <v>35.977693829825512</v>
      </c>
      <c r="AX63" s="567">
        <v>1</v>
      </c>
      <c r="AY63" s="566">
        <v>45.829514207149408</v>
      </c>
      <c r="AZ63" s="567"/>
      <c r="BA63" s="566">
        <v>0</v>
      </c>
      <c r="BB63" s="567">
        <v>1</v>
      </c>
      <c r="BC63" s="566">
        <v>21.473051320592656</v>
      </c>
      <c r="BD63" s="567">
        <v>1</v>
      </c>
      <c r="BE63" s="566">
        <v>48.192771084337345</v>
      </c>
      <c r="BF63" s="567"/>
      <c r="BG63" s="566">
        <v>0</v>
      </c>
      <c r="BH63" s="567">
        <v>1</v>
      </c>
      <c r="BI63" s="566">
        <v>22.857142857142858</v>
      </c>
      <c r="BJ63" s="567">
        <v>1</v>
      </c>
      <c r="BK63" s="566">
        <v>45.413260672116259</v>
      </c>
      <c r="BL63" s="567"/>
      <c r="BM63" s="566">
        <v>0</v>
      </c>
      <c r="BN63" s="567">
        <v>1</v>
      </c>
      <c r="BO63" s="566">
        <v>20.999580008399832</v>
      </c>
      <c r="BP63" s="567">
        <v>1</v>
      </c>
      <c r="BQ63" s="566">
        <v>31.25</v>
      </c>
      <c r="BR63" s="567"/>
      <c r="BS63" s="566">
        <v>0</v>
      </c>
      <c r="BT63" s="567">
        <v>1</v>
      </c>
      <c r="BU63" s="566">
        <v>13.929516645772392</v>
      </c>
    </row>
    <row r="64" spans="1:73">
      <c r="A64" s="3" t="s">
        <v>257</v>
      </c>
      <c r="B64" s="1014">
        <v>6</v>
      </c>
      <c r="C64" s="1015">
        <v>8.634211624526916</v>
      </c>
      <c r="D64" s="1014">
        <v>4</v>
      </c>
      <c r="E64" s="1015">
        <v>4.5784401254492595</v>
      </c>
      <c r="F64" s="1014">
        <v>10</v>
      </c>
      <c r="G64" s="1016">
        <v>6.3752334929266787</v>
      </c>
      <c r="H64" s="565">
        <v>5</v>
      </c>
      <c r="I64" s="566">
        <v>22.139567835635848</v>
      </c>
      <c r="J64" s="567">
        <v>4</v>
      </c>
      <c r="K64" s="566">
        <v>13.571743629762834</v>
      </c>
      <c r="L64" s="567">
        <v>9</v>
      </c>
      <c r="M64" s="566">
        <v>17.288741187544421</v>
      </c>
      <c r="N64" s="567"/>
      <c r="O64" s="566">
        <v>0</v>
      </c>
      <c r="P64" s="567"/>
      <c r="Q64" s="566">
        <v>0</v>
      </c>
      <c r="R64" s="567"/>
      <c r="S64" s="566">
        <v>0</v>
      </c>
      <c r="T64" s="567"/>
      <c r="U64" s="566">
        <v>0</v>
      </c>
      <c r="V64" s="567"/>
      <c r="W64" s="566">
        <v>0</v>
      </c>
      <c r="X64" s="567"/>
      <c r="Y64" s="566">
        <v>0</v>
      </c>
      <c r="Z64" s="567"/>
      <c r="AA64" s="566">
        <v>0</v>
      </c>
      <c r="AB64" s="567"/>
      <c r="AC64" s="566">
        <v>0</v>
      </c>
      <c r="AD64" s="567"/>
      <c r="AE64" s="566">
        <v>0</v>
      </c>
      <c r="AF64" s="567"/>
      <c r="AG64" s="566">
        <v>0</v>
      </c>
      <c r="AH64" s="567"/>
      <c r="AI64" s="566">
        <v>0</v>
      </c>
      <c r="AJ64" s="567"/>
      <c r="AK64" s="566">
        <v>0</v>
      </c>
      <c r="AL64" s="567">
        <v>1</v>
      </c>
      <c r="AM64" s="566">
        <v>12.914890869172154</v>
      </c>
      <c r="AN64" s="567"/>
      <c r="AO64" s="566">
        <v>0</v>
      </c>
      <c r="AP64" s="567">
        <v>1</v>
      </c>
      <c r="AQ64" s="566">
        <v>5.4785514709910696</v>
      </c>
      <c r="AR64" s="567"/>
      <c r="AS64" s="566">
        <v>0</v>
      </c>
      <c r="AT64" s="567"/>
      <c r="AU64" s="566">
        <v>0</v>
      </c>
      <c r="AV64" s="567"/>
      <c r="AW64" s="566">
        <v>0</v>
      </c>
      <c r="AX64" s="567"/>
      <c r="AY64" s="566">
        <v>0</v>
      </c>
      <c r="AZ64" s="567"/>
      <c r="BA64" s="566">
        <v>0</v>
      </c>
      <c r="BB64" s="567"/>
      <c r="BC64" s="566">
        <v>0</v>
      </c>
      <c r="BD64" s="567"/>
      <c r="BE64" s="566">
        <v>0</v>
      </c>
      <c r="BF64" s="567"/>
      <c r="BG64" s="566">
        <v>0</v>
      </c>
      <c r="BH64" s="567"/>
      <c r="BI64" s="566">
        <v>0</v>
      </c>
      <c r="BJ64" s="567"/>
      <c r="BK64" s="566">
        <v>0</v>
      </c>
      <c r="BL64" s="567"/>
      <c r="BM64" s="566">
        <v>0</v>
      </c>
      <c r="BN64" s="567"/>
      <c r="BO64" s="566">
        <v>0</v>
      </c>
      <c r="BP64" s="567"/>
      <c r="BQ64" s="566">
        <v>0</v>
      </c>
      <c r="BR64" s="567"/>
      <c r="BS64" s="566">
        <v>0</v>
      </c>
      <c r="BT64" s="567"/>
      <c r="BU64" s="566">
        <v>0</v>
      </c>
    </row>
    <row r="65" spans="1:73">
      <c r="A65" s="3" t="s">
        <v>351</v>
      </c>
      <c r="B65" s="1014">
        <v>10</v>
      </c>
      <c r="C65" s="1015">
        <v>14.390352707544864</v>
      </c>
      <c r="D65" s="1014">
        <v>2</v>
      </c>
      <c r="E65" s="1015">
        <v>2.2892200627246297</v>
      </c>
      <c r="F65" s="1014">
        <v>12</v>
      </c>
      <c r="G65" s="1016">
        <v>7.6502801915120147</v>
      </c>
      <c r="H65" s="565">
        <v>5</v>
      </c>
      <c r="I65" s="566">
        <v>22.139567835635848</v>
      </c>
      <c r="J65" s="567"/>
      <c r="K65" s="566">
        <v>0</v>
      </c>
      <c r="L65" s="567">
        <v>5</v>
      </c>
      <c r="M65" s="566">
        <v>9.6048562153024566</v>
      </c>
      <c r="N65" s="567"/>
      <c r="O65" s="566">
        <v>0</v>
      </c>
      <c r="P65" s="567"/>
      <c r="Q65" s="566">
        <v>0</v>
      </c>
      <c r="R65" s="567"/>
      <c r="S65" s="566">
        <v>0</v>
      </c>
      <c r="T65" s="567"/>
      <c r="U65" s="566">
        <v>0</v>
      </c>
      <c r="V65" s="567"/>
      <c r="W65" s="566">
        <v>0</v>
      </c>
      <c r="X65" s="567"/>
      <c r="Y65" s="566">
        <v>0</v>
      </c>
      <c r="Z65" s="567"/>
      <c r="AA65" s="566">
        <v>0</v>
      </c>
      <c r="AB65" s="567"/>
      <c r="AC65" s="566">
        <v>0</v>
      </c>
      <c r="AD65" s="567"/>
      <c r="AE65" s="566">
        <v>0</v>
      </c>
      <c r="AF65" s="567"/>
      <c r="AG65" s="566">
        <v>0</v>
      </c>
      <c r="AH65" s="567"/>
      <c r="AI65" s="566">
        <v>0</v>
      </c>
      <c r="AJ65" s="567"/>
      <c r="AK65" s="566">
        <v>0</v>
      </c>
      <c r="AL65" s="567">
        <v>2</v>
      </c>
      <c r="AM65" s="566">
        <v>25.829781738344309</v>
      </c>
      <c r="AN65" s="567">
        <v>1</v>
      </c>
      <c r="AO65" s="566">
        <v>9.5147478591817318</v>
      </c>
      <c r="AP65" s="567">
        <v>3</v>
      </c>
      <c r="AQ65" s="566">
        <v>16.435654412973211</v>
      </c>
      <c r="AR65" s="567"/>
      <c r="AS65" s="566">
        <v>0</v>
      </c>
      <c r="AT65" s="567"/>
      <c r="AU65" s="566">
        <v>0</v>
      </c>
      <c r="AV65" s="567"/>
      <c r="AW65" s="566">
        <v>0</v>
      </c>
      <c r="AX65" s="567">
        <v>2</v>
      </c>
      <c r="AY65" s="566">
        <v>91.659028414298817</v>
      </c>
      <c r="AZ65" s="567"/>
      <c r="BA65" s="566">
        <v>0</v>
      </c>
      <c r="BB65" s="567">
        <v>2</v>
      </c>
      <c r="BC65" s="566">
        <v>42.946102641185313</v>
      </c>
      <c r="BD65" s="567">
        <v>1</v>
      </c>
      <c r="BE65" s="566">
        <v>48.192771084337345</v>
      </c>
      <c r="BF65" s="567">
        <v>1</v>
      </c>
      <c r="BG65" s="566">
        <v>43.478260869565219</v>
      </c>
      <c r="BH65" s="567">
        <v>2</v>
      </c>
      <c r="BI65" s="566">
        <v>45.714285714285715</v>
      </c>
      <c r="BJ65" s="567"/>
      <c r="BK65" s="566">
        <v>0</v>
      </c>
      <c r="BL65" s="567"/>
      <c r="BM65" s="566">
        <v>0</v>
      </c>
      <c r="BN65" s="567"/>
      <c r="BO65" s="566">
        <v>0</v>
      </c>
      <c r="BP65" s="567"/>
      <c r="BQ65" s="566">
        <v>0</v>
      </c>
      <c r="BR65" s="567"/>
      <c r="BS65" s="566">
        <v>0</v>
      </c>
      <c r="BT65" s="567"/>
      <c r="BU65" s="566">
        <v>0</v>
      </c>
    </row>
    <row r="66" spans="1:73">
      <c r="A66" s="3" t="s">
        <v>280</v>
      </c>
      <c r="B66" s="1014">
        <v>3</v>
      </c>
      <c r="C66" s="1015">
        <v>4.317105812263458</v>
      </c>
      <c r="D66" s="1014">
        <v>1</v>
      </c>
      <c r="E66" s="1015">
        <v>1.1446100313623149</v>
      </c>
      <c r="F66" s="1014">
        <v>4</v>
      </c>
      <c r="G66" s="1016">
        <v>2.5500933971706714</v>
      </c>
      <c r="H66" s="565"/>
      <c r="I66" s="566">
        <v>0</v>
      </c>
      <c r="J66" s="567"/>
      <c r="K66" s="566">
        <v>0</v>
      </c>
      <c r="L66" s="567"/>
      <c r="M66" s="566">
        <v>0</v>
      </c>
      <c r="N66" s="567">
        <v>1</v>
      </c>
      <c r="O66" s="566">
        <v>3.3929359074407084</v>
      </c>
      <c r="P66" s="567"/>
      <c r="Q66" s="566">
        <v>0</v>
      </c>
      <c r="R66" s="567">
        <v>1</v>
      </c>
      <c r="S66" s="566">
        <v>7.7531400217087922</v>
      </c>
      <c r="T66" s="567"/>
      <c r="U66" s="566">
        <v>0</v>
      </c>
      <c r="V66" s="567"/>
      <c r="W66" s="566">
        <v>0</v>
      </c>
      <c r="X66" s="567"/>
      <c r="Y66" s="566">
        <v>0</v>
      </c>
      <c r="Z66" s="567">
        <v>1</v>
      </c>
      <c r="AA66" s="566">
        <v>12.667848999239929</v>
      </c>
      <c r="AB66" s="567"/>
      <c r="AC66" s="566">
        <v>0</v>
      </c>
      <c r="AD66" s="567">
        <v>1</v>
      </c>
      <c r="AE66" s="566">
        <v>5.7237708202163589</v>
      </c>
      <c r="AF66" s="567"/>
      <c r="AG66" s="566">
        <v>0</v>
      </c>
      <c r="AH66" s="567"/>
      <c r="AI66" s="566">
        <v>0</v>
      </c>
      <c r="AJ66" s="567"/>
      <c r="AK66" s="566">
        <v>0</v>
      </c>
      <c r="AL66" s="567"/>
      <c r="AM66" s="566">
        <v>0</v>
      </c>
      <c r="AN66" s="567"/>
      <c r="AO66" s="566">
        <v>0</v>
      </c>
      <c r="AP66" s="567"/>
      <c r="AQ66" s="566">
        <v>0</v>
      </c>
      <c r="AR66" s="567"/>
      <c r="AS66" s="566">
        <v>0</v>
      </c>
      <c r="AT66" s="567"/>
      <c r="AU66" s="566">
        <v>0</v>
      </c>
      <c r="AV66" s="567"/>
      <c r="AW66" s="566">
        <v>0</v>
      </c>
      <c r="AX66" s="567"/>
      <c r="AY66" s="566">
        <v>0</v>
      </c>
      <c r="AZ66" s="567"/>
      <c r="BA66" s="566">
        <v>0</v>
      </c>
      <c r="BB66" s="567"/>
      <c r="BC66" s="566">
        <v>0</v>
      </c>
      <c r="BD66" s="567"/>
      <c r="BE66" s="566">
        <v>0</v>
      </c>
      <c r="BF66" s="567"/>
      <c r="BG66" s="566">
        <v>0</v>
      </c>
      <c r="BH66" s="567"/>
      <c r="BI66" s="566">
        <v>0</v>
      </c>
      <c r="BJ66" s="567">
        <v>1</v>
      </c>
      <c r="BK66" s="566">
        <v>45.413260672116259</v>
      </c>
      <c r="BL66" s="567">
        <v>1</v>
      </c>
      <c r="BM66" s="566">
        <v>39.0625</v>
      </c>
      <c r="BN66" s="567">
        <v>2</v>
      </c>
      <c r="BO66" s="566">
        <v>41.999160016799664</v>
      </c>
      <c r="BP66" s="567"/>
      <c r="BQ66" s="566">
        <v>0</v>
      </c>
      <c r="BR66" s="567"/>
      <c r="BS66" s="566">
        <v>0</v>
      </c>
      <c r="BT66" s="567"/>
      <c r="BU66" s="566">
        <v>0</v>
      </c>
    </row>
    <row r="67" spans="1:73">
      <c r="A67" s="3" t="s">
        <v>258</v>
      </c>
      <c r="B67" s="1014">
        <v>12</v>
      </c>
      <c r="C67" s="1015">
        <v>17.268423249053832</v>
      </c>
      <c r="D67" s="1014">
        <v>5</v>
      </c>
      <c r="E67" s="1015">
        <v>5.7230501568115741</v>
      </c>
      <c r="F67" s="1014">
        <v>17</v>
      </c>
      <c r="G67" s="1016">
        <v>10.837896937975353</v>
      </c>
      <c r="H67" s="565">
        <v>2</v>
      </c>
      <c r="I67" s="566">
        <v>8.8558271342543389</v>
      </c>
      <c r="J67" s="567">
        <v>2</v>
      </c>
      <c r="K67" s="566">
        <v>6.7858718148814168</v>
      </c>
      <c r="L67" s="567">
        <v>4</v>
      </c>
      <c r="M67" s="566">
        <v>7.6838849722419651</v>
      </c>
      <c r="N67" s="567"/>
      <c r="O67" s="566">
        <v>0</v>
      </c>
      <c r="P67" s="567"/>
      <c r="Q67" s="566">
        <v>0</v>
      </c>
      <c r="R67" s="567"/>
      <c r="S67" s="566">
        <v>0</v>
      </c>
      <c r="T67" s="567">
        <v>1</v>
      </c>
      <c r="U67" s="566">
        <v>12.251899044351873</v>
      </c>
      <c r="V67" s="567">
        <v>2</v>
      </c>
      <c r="W67" s="566">
        <v>20.759809009757113</v>
      </c>
      <c r="X67" s="567">
        <v>3</v>
      </c>
      <c r="Y67" s="566">
        <v>16.857720836142953</v>
      </c>
      <c r="Z67" s="567">
        <v>1</v>
      </c>
      <c r="AA67" s="566">
        <v>12.667848999239929</v>
      </c>
      <c r="AB67" s="567"/>
      <c r="AC67" s="566">
        <v>0</v>
      </c>
      <c r="AD67" s="567">
        <v>1</v>
      </c>
      <c r="AE67" s="566">
        <v>5.7237708202163589</v>
      </c>
      <c r="AF67" s="567"/>
      <c r="AG67" s="566">
        <v>0</v>
      </c>
      <c r="AH67" s="567"/>
      <c r="AI67" s="566">
        <v>0</v>
      </c>
      <c r="AJ67" s="567"/>
      <c r="AK67" s="566">
        <v>0</v>
      </c>
      <c r="AL67" s="567">
        <v>2</v>
      </c>
      <c r="AM67" s="566">
        <v>25.829781738344309</v>
      </c>
      <c r="AN67" s="567"/>
      <c r="AO67" s="566">
        <v>0</v>
      </c>
      <c r="AP67" s="567">
        <v>2</v>
      </c>
      <c r="AQ67" s="566">
        <v>10.957102941982139</v>
      </c>
      <c r="AR67" s="567"/>
      <c r="AS67" s="566">
        <v>0</v>
      </c>
      <c r="AT67" s="567"/>
      <c r="AU67" s="566">
        <v>0</v>
      </c>
      <c r="AV67" s="567"/>
      <c r="AW67" s="566">
        <v>0</v>
      </c>
      <c r="AX67" s="567">
        <v>4</v>
      </c>
      <c r="AY67" s="566">
        <v>183.31805682859763</v>
      </c>
      <c r="AZ67" s="567">
        <v>1</v>
      </c>
      <c r="BA67" s="566">
        <v>40.404040404040401</v>
      </c>
      <c r="BB67" s="567">
        <v>5</v>
      </c>
      <c r="BC67" s="566">
        <v>107.36525660296329</v>
      </c>
      <c r="BD67" s="567"/>
      <c r="BE67" s="566">
        <v>0</v>
      </c>
      <c r="BF67" s="567"/>
      <c r="BG67" s="566">
        <v>0</v>
      </c>
      <c r="BH67" s="567"/>
      <c r="BI67" s="566">
        <v>0</v>
      </c>
      <c r="BJ67" s="567">
        <v>1</v>
      </c>
      <c r="BK67" s="566">
        <v>45.413260672116259</v>
      </c>
      <c r="BL67" s="567"/>
      <c r="BM67" s="566">
        <v>0</v>
      </c>
      <c r="BN67" s="567">
        <v>1</v>
      </c>
      <c r="BO67" s="566">
        <v>20.999580008399832</v>
      </c>
      <c r="BP67" s="567">
        <v>1</v>
      </c>
      <c r="BQ67" s="566">
        <v>31.25</v>
      </c>
      <c r="BR67" s="567"/>
      <c r="BS67" s="566">
        <v>0</v>
      </c>
      <c r="BT67" s="567">
        <v>1</v>
      </c>
      <c r="BU67" s="566">
        <v>13.929516645772392</v>
      </c>
    </row>
    <row r="68" spans="1:73">
      <c r="A68" s="3" t="s">
        <v>352</v>
      </c>
      <c r="B68" s="1014">
        <v>1</v>
      </c>
      <c r="C68" s="1015">
        <v>1.4390352707544862</v>
      </c>
      <c r="D68" s="1014">
        <v>0</v>
      </c>
      <c r="E68" s="1015">
        <v>0</v>
      </c>
      <c r="F68" s="1014">
        <v>1</v>
      </c>
      <c r="G68" s="1016">
        <v>0.63752334929266785</v>
      </c>
      <c r="H68" s="565">
        <v>1</v>
      </c>
      <c r="I68" s="566">
        <v>4.4279135671271694</v>
      </c>
      <c r="J68" s="567"/>
      <c r="K68" s="566">
        <v>0</v>
      </c>
      <c r="L68" s="567">
        <v>1</v>
      </c>
      <c r="M68" s="566">
        <v>1.9209712430604913</v>
      </c>
      <c r="N68" s="567"/>
      <c r="O68" s="566">
        <v>0</v>
      </c>
      <c r="P68" s="567"/>
      <c r="Q68" s="566">
        <v>0</v>
      </c>
      <c r="R68" s="567"/>
      <c r="S68" s="566">
        <v>0</v>
      </c>
      <c r="T68" s="567"/>
      <c r="U68" s="566">
        <v>0</v>
      </c>
      <c r="V68" s="567"/>
      <c r="W68" s="566">
        <v>0</v>
      </c>
      <c r="X68" s="567"/>
      <c r="Y68" s="566">
        <v>0</v>
      </c>
      <c r="Z68" s="567"/>
      <c r="AA68" s="566">
        <v>0</v>
      </c>
      <c r="AB68" s="567"/>
      <c r="AC68" s="566">
        <v>0</v>
      </c>
      <c r="AD68" s="567"/>
      <c r="AE68" s="566">
        <v>0</v>
      </c>
      <c r="AF68" s="567"/>
      <c r="AG68" s="566">
        <v>0</v>
      </c>
      <c r="AH68" s="567"/>
      <c r="AI68" s="566">
        <v>0</v>
      </c>
      <c r="AJ68" s="567"/>
      <c r="AK68" s="566">
        <v>0</v>
      </c>
      <c r="AL68" s="567"/>
      <c r="AM68" s="566">
        <v>0</v>
      </c>
      <c r="AN68" s="567"/>
      <c r="AO68" s="566">
        <v>0</v>
      </c>
      <c r="AP68" s="567"/>
      <c r="AQ68" s="566">
        <v>0</v>
      </c>
      <c r="AR68" s="567"/>
      <c r="AS68" s="566">
        <v>0</v>
      </c>
      <c r="AT68" s="567"/>
      <c r="AU68" s="566">
        <v>0</v>
      </c>
      <c r="AV68" s="567"/>
      <c r="AW68" s="566">
        <v>0</v>
      </c>
      <c r="AX68" s="567"/>
      <c r="AY68" s="566">
        <v>0</v>
      </c>
      <c r="AZ68" s="567"/>
      <c r="BA68" s="566">
        <v>0</v>
      </c>
      <c r="BB68" s="567"/>
      <c r="BC68" s="566">
        <v>0</v>
      </c>
      <c r="BD68" s="567"/>
      <c r="BE68" s="566">
        <v>0</v>
      </c>
      <c r="BF68" s="567"/>
      <c r="BG68" s="566">
        <v>0</v>
      </c>
      <c r="BH68" s="567"/>
      <c r="BI68" s="566">
        <v>0</v>
      </c>
      <c r="BJ68" s="567"/>
      <c r="BK68" s="566">
        <v>0</v>
      </c>
      <c r="BL68" s="567"/>
      <c r="BM68" s="566">
        <v>0</v>
      </c>
      <c r="BN68" s="567"/>
      <c r="BO68" s="566">
        <v>0</v>
      </c>
      <c r="BP68" s="567"/>
      <c r="BQ68" s="566">
        <v>0</v>
      </c>
      <c r="BR68" s="567"/>
      <c r="BS68" s="566">
        <v>0</v>
      </c>
      <c r="BT68" s="567"/>
      <c r="BU68" s="566">
        <v>0</v>
      </c>
    </row>
    <row r="69" spans="1:73">
      <c r="A69" s="3" t="s">
        <v>282</v>
      </c>
      <c r="B69" s="1014">
        <v>33</v>
      </c>
      <c r="C69" s="1015">
        <v>47.488163934898047</v>
      </c>
      <c r="D69" s="1014">
        <v>9</v>
      </c>
      <c r="E69" s="1015">
        <v>10.301490282260835</v>
      </c>
      <c r="F69" s="1014">
        <v>42</v>
      </c>
      <c r="G69" s="1016">
        <v>26.77598067029205</v>
      </c>
      <c r="H69" s="565">
        <v>19</v>
      </c>
      <c r="I69" s="566">
        <v>84.130357775416229</v>
      </c>
      <c r="J69" s="567">
        <v>8</v>
      </c>
      <c r="K69" s="566">
        <v>27.143487259525667</v>
      </c>
      <c r="L69" s="567">
        <v>27</v>
      </c>
      <c r="M69" s="566">
        <v>51.866223562633273</v>
      </c>
      <c r="N69" s="567">
        <v>2</v>
      </c>
      <c r="O69" s="566">
        <v>6.7858718148814168</v>
      </c>
      <c r="P69" s="567"/>
      <c r="Q69" s="566">
        <v>0</v>
      </c>
      <c r="R69" s="567">
        <v>2</v>
      </c>
      <c r="S69" s="566">
        <v>15.506280043417584</v>
      </c>
      <c r="T69" s="567">
        <v>1</v>
      </c>
      <c r="U69" s="566">
        <v>12.251899044351873</v>
      </c>
      <c r="V69" s="567">
        <v>1</v>
      </c>
      <c r="W69" s="566">
        <v>10.379904504878557</v>
      </c>
      <c r="X69" s="567">
        <v>2</v>
      </c>
      <c r="Y69" s="566">
        <v>11.238480557428636</v>
      </c>
      <c r="Z69" s="567">
        <v>3</v>
      </c>
      <c r="AA69" s="566">
        <v>38.003546997719788</v>
      </c>
      <c r="AB69" s="567"/>
      <c r="AC69" s="566">
        <v>0</v>
      </c>
      <c r="AD69" s="567">
        <v>3</v>
      </c>
      <c r="AE69" s="566">
        <v>17.171312460649077</v>
      </c>
      <c r="AF69" s="567">
        <v>1</v>
      </c>
      <c r="AG69" s="566">
        <v>19.864918553833927</v>
      </c>
      <c r="AH69" s="567"/>
      <c r="AI69" s="566">
        <v>0</v>
      </c>
      <c r="AJ69" s="567">
        <v>1</v>
      </c>
      <c r="AK69" s="566">
        <v>8.4388185654008439</v>
      </c>
      <c r="AL69" s="567">
        <v>5</v>
      </c>
      <c r="AM69" s="566">
        <v>64.574454345860772</v>
      </c>
      <c r="AN69" s="567"/>
      <c r="AO69" s="566">
        <v>0</v>
      </c>
      <c r="AP69" s="567">
        <v>5</v>
      </c>
      <c r="AQ69" s="566">
        <v>27.392757354955346</v>
      </c>
      <c r="AR69" s="567">
        <v>1</v>
      </c>
      <c r="AS69" s="566">
        <v>38.865137971239797</v>
      </c>
      <c r="AT69" s="567"/>
      <c r="AU69" s="566">
        <v>0</v>
      </c>
      <c r="AV69" s="567">
        <v>1</v>
      </c>
      <c r="AW69" s="566">
        <v>17.988846914912756</v>
      </c>
      <c r="AX69" s="567"/>
      <c r="AY69" s="566">
        <v>0</v>
      </c>
      <c r="AZ69" s="567"/>
      <c r="BA69" s="566">
        <v>0</v>
      </c>
      <c r="BB69" s="567"/>
      <c r="BC69" s="566">
        <v>0</v>
      </c>
      <c r="BD69" s="567"/>
      <c r="BE69" s="566">
        <v>0</v>
      </c>
      <c r="BF69" s="567"/>
      <c r="BG69" s="566">
        <v>0</v>
      </c>
      <c r="BH69" s="567"/>
      <c r="BI69" s="566">
        <v>0</v>
      </c>
      <c r="BJ69" s="567"/>
      <c r="BK69" s="566">
        <v>0</v>
      </c>
      <c r="BL69" s="567"/>
      <c r="BM69" s="566">
        <v>0</v>
      </c>
      <c r="BN69" s="567"/>
      <c r="BO69" s="566">
        <v>0</v>
      </c>
      <c r="BP69" s="567">
        <v>1</v>
      </c>
      <c r="BQ69" s="566">
        <v>31.25</v>
      </c>
      <c r="BR69" s="567"/>
      <c r="BS69" s="566">
        <v>0</v>
      </c>
      <c r="BT69" s="567">
        <v>1</v>
      </c>
      <c r="BU69" s="566">
        <v>13.929516645772392</v>
      </c>
    </row>
    <row r="70" spans="1:73" s="1007" customFormat="1">
      <c r="A70" s="1007" t="s">
        <v>353</v>
      </c>
      <c r="B70" s="1021">
        <v>161</v>
      </c>
      <c r="C70" s="1022">
        <v>231.68467859147228</v>
      </c>
      <c r="D70" s="1021">
        <v>148</v>
      </c>
      <c r="E70" s="1022">
        <v>169.4022846416226</v>
      </c>
      <c r="F70" s="1021">
        <v>309</v>
      </c>
      <c r="G70" s="1023">
        <v>196.99471493143434</v>
      </c>
      <c r="H70" s="1013">
        <v>75</v>
      </c>
      <c r="I70" s="1012">
        <v>332.09351753453774</v>
      </c>
      <c r="J70" s="1011">
        <v>65</v>
      </c>
      <c r="K70" s="1012">
        <v>220.54083398364605</v>
      </c>
      <c r="L70" s="1011">
        <v>140</v>
      </c>
      <c r="M70" s="1012">
        <v>268.93597402846876</v>
      </c>
      <c r="N70" s="1011">
        <v>8</v>
      </c>
      <c r="O70" s="1012">
        <v>27.143487259525667</v>
      </c>
      <c r="P70" s="1011">
        <v>7</v>
      </c>
      <c r="Q70" s="1012">
        <v>99.206349206349202</v>
      </c>
      <c r="R70" s="1011">
        <v>15</v>
      </c>
      <c r="S70" s="1012">
        <v>116.29710032563189</v>
      </c>
      <c r="T70" s="1011">
        <v>28</v>
      </c>
      <c r="U70" s="1012">
        <v>343.05317324185251</v>
      </c>
      <c r="V70" s="1011">
        <v>27</v>
      </c>
      <c r="W70" s="1012">
        <v>280.257421631721</v>
      </c>
      <c r="X70" s="1011">
        <v>55</v>
      </c>
      <c r="Y70" s="1012">
        <v>309.05821532928746</v>
      </c>
      <c r="Z70" s="1011">
        <v>11</v>
      </c>
      <c r="AA70" s="1012">
        <v>139.34633899163921</v>
      </c>
      <c r="AB70" s="1011">
        <v>11</v>
      </c>
      <c r="AC70" s="1012">
        <v>114.85851519264907</v>
      </c>
      <c r="AD70" s="1011">
        <v>22</v>
      </c>
      <c r="AE70" s="1012">
        <v>125.92295804475988</v>
      </c>
      <c r="AF70" s="1011">
        <v>6</v>
      </c>
      <c r="AG70" s="1012">
        <v>119.18951132300357</v>
      </c>
      <c r="AH70" s="1011">
        <v>6</v>
      </c>
      <c r="AI70" s="1012">
        <v>88.028169014084511</v>
      </c>
      <c r="AJ70" s="1011">
        <v>12</v>
      </c>
      <c r="AK70" s="1012">
        <v>101.26582278481013</v>
      </c>
      <c r="AL70" s="1011">
        <v>16</v>
      </c>
      <c r="AM70" s="1012">
        <v>206.63825390675447</v>
      </c>
      <c r="AN70" s="1011">
        <v>19</v>
      </c>
      <c r="AO70" s="1012">
        <v>180.7802093244529</v>
      </c>
      <c r="AP70" s="1011">
        <v>35</v>
      </c>
      <c r="AQ70" s="1012">
        <v>191.74930148468746</v>
      </c>
      <c r="AR70" s="1011">
        <v>2</v>
      </c>
      <c r="AS70" s="1012">
        <v>77.730275942479594</v>
      </c>
      <c r="AT70" s="1011">
        <v>3</v>
      </c>
      <c r="AU70" s="1012">
        <v>100.46885465505693</v>
      </c>
      <c r="AV70" s="1011">
        <v>5</v>
      </c>
      <c r="AW70" s="1012">
        <v>89.944234574563765</v>
      </c>
      <c r="AX70" s="1011">
        <v>3</v>
      </c>
      <c r="AY70" s="1012">
        <v>137.4885426214482</v>
      </c>
      <c r="AZ70" s="1011">
        <v>3</v>
      </c>
      <c r="BA70" s="1012">
        <v>121.21212121212122</v>
      </c>
      <c r="BB70" s="1011">
        <v>6</v>
      </c>
      <c r="BC70" s="1012">
        <v>128.83830792355596</v>
      </c>
      <c r="BD70" s="1011">
        <v>1</v>
      </c>
      <c r="BE70" s="1012">
        <v>48.192771084337345</v>
      </c>
      <c r="BF70" s="1011">
        <v>2</v>
      </c>
      <c r="BG70" s="1012">
        <v>86.956521739130437</v>
      </c>
      <c r="BH70" s="1011">
        <v>3</v>
      </c>
      <c r="BI70" s="1012">
        <v>68.571428571428569</v>
      </c>
      <c r="BJ70" s="1011">
        <v>2</v>
      </c>
      <c r="BK70" s="1012">
        <v>90.826521344232518</v>
      </c>
      <c r="BL70" s="1011"/>
      <c r="BM70" s="1012">
        <v>0</v>
      </c>
      <c r="BN70" s="1011">
        <v>2</v>
      </c>
      <c r="BO70" s="1012">
        <v>41.999160016799664</v>
      </c>
      <c r="BP70" s="1011">
        <v>9</v>
      </c>
      <c r="BQ70" s="1012">
        <v>281.25</v>
      </c>
      <c r="BR70" s="1011">
        <v>5</v>
      </c>
      <c r="BS70" s="1012">
        <v>125.65971349585324</v>
      </c>
      <c r="BT70" s="1011">
        <v>14</v>
      </c>
      <c r="BU70" s="1012">
        <v>195.0132330408135</v>
      </c>
    </row>
    <row r="71" spans="1:73" s="1006" customFormat="1">
      <c r="A71" s="1009" t="s">
        <v>20</v>
      </c>
      <c r="B71" s="1017">
        <v>2699</v>
      </c>
      <c r="C71" s="1018">
        <v>3883.9561957663582</v>
      </c>
      <c r="D71" s="1017">
        <v>2647</v>
      </c>
      <c r="E71" s="1018">
        <v>3029.7827530160475</v>
      </c>
      <c r="F71" s="1017">
        <v>5346</v>
      </c>
      <c r="G71" s="1019">
        <v>3408.1998253186025</v>
      </c>
      <c r="H71" s="1020">
        <v>1068</v>
      </c>
      <c r="I71" s="1018">
        <v>4729.0116896918171</v>
      </c>
      <c r="J71" s="1017">
        <v>1067</v>
      </c>
      <c r="K71" s="1018">
        <v>3620.2626132392356</v>
      </c>
      <c r="L71" s="1017">
        <v>2135</v>
      </c>
      <c r="M71" s="1018">
        <v>4101.2736039341489</v>
      </c>
      <c r="N71" s="1017">
        <v>175</v>
      </c>
      <c r="O71" s="1018">
        <v>593.76378380212395</v>
      </c>
      <c r="P71" s="1017">
        <v>193</v>
      </c>
      <c r="Q71" s="1018">
        <v>2735.2607709750569</v>
      </c>
      <c r="R71" s="1017">
        <v>368</v>
      </c>
      <c r="S71" s="1018">
        <v>2853.1555279888357</v>
      </c>
      <c r="T71" s="1017">
        <v>293</v>
      </c>
      <c r="U71" s="1018">
        <v>3589.8064199950995</v>
      </c>
      <c r="V71" s="1017">
        <v>310</v>
      </c>
      <c r="W71" s="1018">
        <v>3217.7703965123519</v>
      </c>
      <c r="X71" s="1017">
        <v>603</v>
      </c>
      <c r="Y71" s="1018">
        <v>3388.4018880647336</v>
      </c>
      <c r="Z71" s="1017">
        <v>293</v>
      </c>
      <c r="AA71" s="1018">
        <v>3711.6797567772996</v>
      </c>
      <c r="AB71" s="1017">
        <v>251</v>
      </c>
      <c r="AC71" s="1018">
        <v>2620.8624830322647</v>
      </c>
      <c r="AD71" s="1017">
        <v>544</v>
      </c>
      <c r="AE71" s="1018">
        <v>3113.7313261976992</v>
      </c>
      <c r="AF71" s="1017">
        <v>128</v>
      </c>
      <c r="AG71" s="1018">
        <v>2542.7095748907427</v>
      </c>
      <c r="AH71" s="1017">
        <v>150</v>
      </c>
      <c r="AI71" s="1018">
        <v>2200.7042253521126</v>
      </c>
      <c r="AJ71" s="1017">
        <v>278</v>
      </c>
      <c r="AK71" s="1018">
        <v>2345.9915611814349</v>
      </c>
      <c r="AL71" s="1017">
        <v>352</v>
      </c>
      <c r="AM71" s="1018">
        <v>4546.0415859485984</v>
      </c>
      <c r="AN71" s="1017">
        <v>322</v>
      </c>
      <c r="AO71" s="1018">
        <v>3063.7488106565179</v>
      </c>
      <c r="AP71" s="1017">
        <v>674</v>
      </c>
      <c r="AQ71" s="1018">
        <v>3692.543691447981</v>
      </c>
      <c r="AR71" s="1017">
        <v>86</v>
      </c>
      <c r="AS71" s="1018">
        <v>3342.4018655266223</v>
      </c>
      <c r="AT71" s="1017">
        <v>83</v>
      </c>
      <c r="AU71" s="1018">
        <v>2779.6383121232416</v>
      </c>
      <c r="AV71" s="1017">
        <v>169</v>
      </c>
      <c r="AW71" s="1018">
        <v>3040.1151286202557</v>
      </c>
      <c r="AX71" s="1017">
        <v>71</v>
      </c>
      <c r="AY71" s="1018">
        <v>3253.8955087076079</v>
      </c>
      <c r="AZ71" s="1017">
        <v>72</v>
      </c>
      <c r="BA71" s="1018">
        <v>2909.090909090909</v>
      </c>
      <c r="BB71" s="1017">
        <v>143</v>
      </c>
      <c r="BC71" s="1018">
        <v>3070.6463388447501</v>
      </c>
      <c r="BD71" s="1017">
        <v>66</v>
      </c>
      <c r="BE71" s="1018">
        <v>3180.7228915662649</v>
      </c>
      <c r="BF71" s="1017">
        <v>47</v>
      </c>
      <c r="BG71" s="1018">
        <v>2043.4782608695652</v>
      </c>
      <c r="BH71" s="1017">
        <v>113</v>
      </c>
      <c r="BI71" s="1018">
        <v>2582.8571428571431</v>
      </c>
      <c r="BJ71" s="1017">
        <v>72</v>
      </c>
      <c r="BK71" s="1018">
        <v>3269.7547683923704</v>
      </c>
      <c r="BL71" s="1017">
        <v>62</v>
      </c>
      <c r="BM71" s="1018">
        <v>2421.875</v>
      </c>
      <c r="BN71" s="1017">
        <v>134</v>
      </c>
      <c r="BO71" s="1018">
        <v>2813.9437211255777</v>
      </c>
      <c r="BP71" s="1017">
        <v>95</v>
      </c>
      <c r="BQ71" s="1018">
        <v>2968.75</v>
      </c>
      <c r="BR71" s="1017">
        <v>90</v>
      </c>
      <c r="BS71" s="1018">
        <v>2261.8748429253583</v>
      </c>
      <c r="BT71" s="1017">
        <v>185</v>
      </c>
      <c r="BU71" s="1018">
        <v>2576.9605794678923</v>
      </c>
    </row>
    <row r="72" spans="1:73">
      <c r="I72" s="3"/>
      <c r="J72" s="218"/>
      <c r="M72" s="3"/>
      <c r="N72" s="218"/>
      <c r="Q72" s="3"/>
      <c r="R72" s="218"/>
      <c r="U72" s="3"/>
      <c r="V72" s="218"/>
      <c r="Y72" s="3"/>
      <c r="Z72" s="218"/>
      <c r="AA72" s="218"/>
      <c r="AD72" s="218"/>
      <c r="AE72" s="218"/>
      <c r="AH72" s="218"/>
      <c r="AI72" s="218"/>
      <c r="AL72" s="218"/>
      <c r="AM72" s="218"/>
      <c r="AP72" s="218"/>
      <c r="AQ72" s="218"/>
    </row>
    <row r="73" spans="1:73">
      <c r="M73" s="3"/>
      <c r="N73" s="218"/>
      <c r="S73" s="3"/>
      <c r="T73" s="218"/>
      <c r="U73" s="3"/>
      <c r="V73" s="218"/>
      <c r="Y73" s="3"/>
      <c r="Z73" s="218"/>
      <c r="AA73" s="218"/>
      <c r="AD73" s="218"/>
      <c r="AF73" s="218"/>
      <c r="AG73" s="218"/>
    </row>
    <row r="74" spans="1:73">
      <c r="M74" s="3"/>
      <c r="N74" s="218"/>
      <c r="O74" s="3"/>
      <c r="P74" s="218"/>
      <c r="Q74" s="3"/>
      <c r="R74" s="218"/>
      <c r="S74" s="3"/>
      <c r="T74" s="218"/>
      <c r="U74" s="3"/>
      <c r="V74" s="218"/>
      <c r="W74" s="3"/>
      <c r="X74" s="218"/>
      <c r="Y74" s="3"/>
      <c r="Z74" s="218"/>
      <c r="AA74" s="218"/>
    </row>
  </sheetData>
  <mergeCells count="50">
    <mergeCell ref="A1:S1"/>
    <mergeCell ref="A2:A4"/>
    <mergeCell ref="B2:G2"/>
    <mergeCell ref="H2:M2"/>
    <mergeCell ref="N2:S2"/>
    <mergeCell ref="H3:I3"/>
    <mergeCell ref="J3:K3"/>
    <mergeCell ref="L3:M3"/>
    <mergeCell ref="N3:O3"/>
    <mergeCell ref="P3:Q3"/>
    <mergeCell ref="T2:Y2"/>
    <mergeCell ref="Z2:AE2"/>
    <mergeCell ref="T3:U3"/>
    <mergeCell ref="V3:W3"/>
    <mergeCell ref="X3:Y3"/>
    <mergeCell ref="AB3:AC3"/>
    <mergeCell ref="AD3:AE3"/>
    <mergeCell ref="AF3:AG3"/>
    <mergeCell ref="AH3:AI3"/>
    <mergeCell ref="AF2:AK2"/>
    <mergeCell ref="B3:C3"/>
    <mergeCell ref="D3:E3"/>
    <mergeCell ref="F3:G3"/>
    <mergeCell ref="Z3:AA3"/>
    <mergeCell ref="BJ3:BK3"/>
    <mergeCell ref="AN3:AO3"/>
    <mergeCell ref="AP3:AQ3"/>
    <mergeCell ref="AR3:AS3"/>
    <mergeCell ref="AT3:AU3"/>
    <mergeCell ref="AV3:AW3"/>
    <mergeCell ref="AX3:AY3"/>
    <mergeCell ref="AZ3:BA3"/>
    <mergeCell ref="BB3:BC3"/>
    <mergeCell ref="BD3:BE3"/>
    <mergeCell ref="AL3:AM3"/>
    <mergeCell ref="R3:S3"/>
    <mergeCell ref="AJ3:AK3"/>
    <mergeCell ref="BL3:BM3"/>
    <mergeCell ref="BN3:BO3"/>
    <mergeCell ref="BJ2:BO2"/>
    <mergeCell ref="BP2:BU2"/>
    <mergeCell ref="AL2:AQ2"/>
    <mergeCell ref="AR2:AW2"/>
    <mergeCell ref="AX2:BC2"/>
    <mergeCell ref="BD2:BI2"/>
    <mergeCell ref="BP3:BQ3"/>
    <mergeCell ref="BR3:BS3"/>
    <mergeCell ref="BT3:BU3"/>
    <mergeCell ref="BF3:BG3"/>
    <mergeCell ref="BH3:BI3"/>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59999389629810485"/>
  </sheetPr>
  <dimension ref="A1:R22"/>
  <sheetViews>
    <sheetView zoomScaleNormal="100" workbookViewId="0">
      <pane xSplit="1" ySplit="5" topLeftCell="B6" activePane="bottomRight" state="frozen"/>
      <selection pane="topRight" activeCell="B1" sqref="B1"/>
      <selection pane="bottomLeft" activeCell="A6" sqref="A6"/>
      <selection pane="bottomRight"/>
    </sheetView>
  </sheetViews>
  <sheetFormatPr baseColWidth="10" defaultColWidth="9.19921875" defaultRowHeight="23" customHeight="1"/>
  <cols>
    <col min="1" max="1" width="12.19921875" style="64" customWidth="1"/>
    <col min="2" max="13" width="7.19921875" style="64" customWidth="1"/>
    <col min="14" max="14" width="7.796875" style="64" customWidth="1"/>
    <col min="15" max="15" width="8.3984375" style="64" customWidth="1"/>
    <col min="16" max="19" width="8.19921875" style="64" customWidth="1"/>
    <col min="20" max="16384" width="9.19921875" style="64"/>
  </cols>
  <sheetData>
    <row r="1" spans="1:18" ht="23" customHeight="1">
      <c r="A1" s="215" t="s">
        <v>378</v>
      </c>
      <c r="B1" s="215"/>
      <c r="C1" s="215"/>
      <c r="D1" s="215"/>
      <c r="E1" s="215"/>
      <c r="F1" s="215"/>
      <c r="G1" s="215"/>
      <c r="H1" s="215"/>
      <c r="I1" s="215"/>
      <c r="J1" s="215"/>
    </row>
    <row r="2" spans="1:18" s="83" customFormat="1" ht="23" customHeight="1">
      <c r="A2" s="1149" t="s">
        <v>56</v>
      </c>
      <c r="B2" s="1148" t="s">
        <v>233</v>
      </c>
      <c r="C2" s="1148"/>
      <c r="D2" s="1148"/>
      <c r="E2" s="1148" t="s">
        <v>243</v>
      </c>
      <c r="F2" s="1148"/>
      <c r="G2" s="1148"/>
      <c r="H2" s="1148" t="s">
        <v>249</v>
      </c>
      <c r="I2" s="1148"/>
      <c r="J2" s="1148"/>
      <c r="K2" s="1148" t="s">
        <v>261</v>
      </c>
      <c r="L2" s="1148"/>
      <c r="M2" s="1148"/>
      <c r="N2" s="1148" t="s">
        <v>268</v>
      </c>
      <c r="O2" s="1148"/>
      <c r="P2" s="1148"/>
    </row>
    <row r="3" spans="1:18" s="84" customFormat="1" ht="23" customHeight="1">
      <c r="A3" s="1150"/>
      <c r="B3" s="211" t="s">
        <v>21</v>
      </c>
      <c r="C3" s="211" t="s">
        <v>22</v>
      </c>
      <c r="D3" s="211" t="s">
        <v>20</v>
      </c>
      <c r="E3" s="211" t="s">
        <v>21</v>
      </c>
      <c r="F3" s="211" t="s">
        <v>22</v>
      </c>
      <c r="G3" s="211" t="s">
        <v>20</v>
      </c>
      <c r="H3" s="211" t="s">
        <v>21</v>
      </c>
      <c r="I3" s="211" t="s">
        <v>22</v>
      </c>
      <c r="J3" s="211" t="s">
        <v>20</v>
      </c>
      <c r="K3" s="211" t="s">
        <v>21</v>
      </c>
      <c r="L3" s="211" t="s">
        <v>22</v>
      </c>
      <c r="M3" s="211" t="s">
        <v>20</v>
      </c>
      <c r="N3" s="211" t="s">
        <v>21</v>
      </c>
      <c r="O3" s="211" t="s">
        <v>22</v>
      </c>
      <c r="P3" s="211" t="s">
        <v>20</v>
      </c>
    </row>
    <row r="4" spans="1:18" s="84" customFormat="1" ht="18.75" customHeight="1">
      <c r="A4" s="575"/>
    </row>
    <row r="5" spans="1:18" ht="23" customHeight="1">
      <c r="A5" s="576" t="s">
        <v>80</v>
      </c>
      <c r="B5" s="568">
        <v>72.2</v>
      </c>
      <c r="C5" s="568">
        <v>78.900000000000006</v>
      </c>
      <c r="D5" s="568"/>
      <c r="E5" s="568">
        <v>73</v>
      </c>
      <c r="F5" s="568">
        <v>80.099999999999994</v>
      </c>
      <c r="G5" s="568"/>
      <c r="H5" s="568"/>
      <c r="I5" s="568"/>
      <c r="J5" s="568"/>
      <c r="K5" s="568"/>
      <c r="L5" s="568"/>
      <c r="M5" s="568"/>
      <c r="N5" s="577"/>
      <c r="O5" s="577"/>
      <c r="P5" s="577"/>
      <c r="R5" s="123" t="s">
        <v>104</v>
      </c>
    </row>
    <row r="6" spans="1:18" ht="23" customHeight="1">
      <c r="A6" s="332" t="s">
        <v>67</v>
      </c>
      <c r="B6" s="573">
        <v>72.513196946002608</v>
      </c>
      <c r="C6" s="573">
        <v>80.695688033716579</v>
      </c>
      <c r="D6" s="574">
        <v>76.50666688366978</v>
      </c>
      <c r="E6" s="573">
        <v>72.012560836355775</v>
      </c>
      <c r="F6" s="573">
        <v>79.742692274467544</v>
      </c>
      <c r="G6" s="574">
        <v>75.772793073226254</v>
      </c>
      <c r="H6" s="573">
        <v>72.042962642877498</v>
      </c>
      <c r="I6" s="573">
        <v>80.286992934421804</v>
      </c>
      <c r="J6" s="574">
        <v>76.034065434833906</v>
      </c>
      <c r="K6" s="573">
        <v>71.058875816324161</v>
      </c>
      <c r="L6" s="573">
        <v>79.825640100548014</v>
      </c>
      <c r="M6" s="574">
        <v>75.287487204746739</v>
      </c>
      <c r="N6" s="573">
        <v>71.004329609818313</v>
      </c>
      <c r="O6" s="573">
        <v>79.139136431965582</v>
      </c>
      <c r="P6" s="574">
        <v>74.940783128604522</v>
      </c>
    </row>
    <row r="7" spans="1:18" ht="23" customHeight="1">
      <c r="A7" s="85" t="s">
        <v>81</v>
      </c>
      <c r="B7" s="571">
        <v>72.930851092836917</v>
      </c>
      <c r="C7" s="571">
        <v>82.157672012098232</v>
      </c>
      <c r="D7" s="572">
        <v>77.447750293118872</v>
      </c>
      <c r="E7" s="571">
        <v>72.718871798271508</v>
      </c>
      <c r="F7" s="571">
        <v>81.153416445766482</v>
      </c>
      <c r="G7" s="572">
        <v>76.825244155818723</v>
      </c>
      <c r="H7" s="571">
        <v>72.864791488693427</v>
      </c>
      <c r="I7" s="571">
        <v>82.112270833932826</v>
      </c>
      <c r="J7" s="572">
        <v>77.389856159224422</v>
      </c>
      <c r="K7" s="571">
        <v>72.79687073651742</v>
      </c>
      <c r="L7" s="571">
        <v>81.028865697300304</v>
      </c>
      <c r="M7" s="572">
        <v>76.840180625264907</v>
      </c>
      <c r="N7" s="571">
        <v>71.605680295767982</v>
      </c>
      <c r="O7" s="571">
        <v>79.676394057970512</v>
      </c>
      <c r="P7" s="572">
        <v>75.578325870713513</v>
      </c>
    </row>
    <row r="8" spans="1:18" ht="23" customHeight="1">
      <c r="A8" s="85" t="s">
        <v>27</v>
      </c>
      <c r="B8" s="571">
        <v>72.109516001551896</v>
      </c>
      <c r="C8" s="571">
        <v>80.609750070334357</v>
      </c>
      <c r="D8" s="572">
        <v>76.216352065097965</v>
      </c>
      <c r="E8" s="571">
        <v>71.826717246676424</v>
      </c>
      <c r="F8" s="571">
        <v>78.729312781371632</v>
      </c>
      <c r="G8" s="572">
        <v>75.175045633611632</v>
      </c>
      <c r="H8" s="571">
        <v>70.306086004797478</v>
      </c>
      <c r="I8" s="571">
        <v>81.120236459251515</v>
      </c>
      <c r="J8" s="572">
        <v>75.418007369460156</v>
      </c>
      <c r="K8" s="571">
        <v>71.566505839665481</v>
      </c>
      <c r="L8" s="571">
        <v>79.461056942558315</v>
      </c>
      <c r="M8" s="572">
        <v>75.371599345402146</v>
      </c>
      <c r="N8" s="571">
        <v>69.649049554132887</v>
      </c>
      <c r="O8" s="571">
        <v>78.273642219498896</v>
      </c>
      <c r="P8" s="572">
        <v>73.801755162520593</v>
      </c>
    </row>
    <row r="9" spans="1:18" ht="23" customHeight="1">
      <c r="A9" s="85" t="s">
        <v>28</v>
      </c>
      <c r="B9" s="571">
        <v>71.978867963942079</v>
      </c>
      <c r="C9" s="571">
        <v>77.081670169101315</v>
      </c>
      <c r="D9" s="572">
        <v>74.472171478741231</v>
      </c>
      <c r="E9" s="571">
        <v>71.608480171080274</v>
      </c>
      <c r="F9" s="571">
        <v>79.506010548307827</v>
      </c>
      <c r="G9" s="572">
        <v>75.380252677261339</v>
      </c>
      <c r="H9" s="571">
        <v>71.142782654198086</v>
      </c>
      <c r="I9" s="571">
        <v>78.080934163588239</v>
      </c>
      <c r="J9" s="572">
        <v>74.433632058233684</v>
      </c>
      <c r="K9" s="571">
        <v>68.677512089690723</v>
      </c>
      <c r="L9" s="571">
        <v>78.381087788400606</v>
      </c>
      <c r="M9" s="572">
        <v>73.263168447529566</v>
      </c>
      <c r="N9" s="571">
        <v>70.279735161216294</v>
      </c>
      <c r="O9" s="571">
        <v>77.356121769431041</v>
      </c>
      <c r="P9" s="572">
        <v>73.709939320054886</v>
      </c>
    </row>
    <row r="10" spans="1:18" ht="23" customHeight="1">
      <c r="A10" s="85" t="s">
        <v>29</v>
      </c>
      <c r="B10" s="571">
        <v>76.06284998579838</v>
      </c>
      <c r="C10" s="571">
        <v>80.414747873546418</v>
      </c>
      <c r="D10" s="572">
        <v>76.06284998579838</v>
      </c>
      <c r="E10" s="571">
        <v>75.444835179996204</v>
      </c>
      <c r="F10" s="571">
        <v>79.335194376755027</v>
      </c>
      <c r="G10" s="572">
        <v>75.444835179996204</v>
      </c>
      <c r="H10" s="571">
        <v>76.028861688644014</v>
      </c>
      <c r="I10" s="571">
        <v>80.300994798025911</v>
      </c>
      <c r="J10" s="572">
        <v>76.028861688644014</v>
      </c>
      <c r="K10" s="571">
        <v>73.884473474569774</v>
      </c>
      <c r="L10" s="571">
        <v>80.085874388969387</v>
      </c>
      <c r="M10" s="572">
        <v>73.884473474569774</v>
      </c>
      <c r="N10" s="571">
        <v>75.722752079481054</v>
      </c>
      <c r="O10" s="571">
        <v>80.227366235799636</v>
      </c>
      <c r="P10" s="572">
        <v>75.722752079481054</v>
      </c>
    </row>
    <row r="11" spans="1:18" ht="23" customHeight="1">
      <c r="A11" s="85" t="s">
        <v>30</v>
      </c>
      <c r="B11" s="571">
        <v>78.801894473108376</v>
      </c>
      <c r="C11" s="571">
        <v>82.875957372064676</v>
      </c>
      <c r="D11" s="572">
        <v>78.801894473108376</v>
      </c>
      <c r="E11" s="571">
        <v>76.263009364413733</v>
      </c>
      <c r="F11" s="571">
        <v>79.985934676813628</v>
      </c>
      <c r="G11" s="572">
        <v>76.263009364413733</v>
      </c>
      <c r="H11" s="571">
        <v>73.806746114946293</v>
      </c>
      <c r="I11" s="571">
        <v>78.229943801307144</v>
      </c>
      <c r="J11" s="572">
        <v>73.806746114946293</v>
      </c>
      <c r="K11" s="571">
        <v>74.977161794180347</v>
      </c>
      <c r="L11" s="571">
        <v>79.540359343317249</v>
      </c>
      <c r="M11" s="572">
        <v>74.977161794180347</v>
      </c>
      <c r="N11" s="571">
        <v>75.204902087536112</v>
      </c>
      <c r="O11" s="571">
        <v>80.378131587467408</v>
      </c>
      <c r="P11" s="572">
        <v>75.204902087536112</v>
      </c>
    </row>
    <row r="12" spans="1:18" ht="23" customHeight="1">
      <c r="A12" s="85" t="s">
        <v>31</v>
      </c>
      <c r="B12" s="571">
        <v>71.00665229224947</v>
      </c>
      <c r="C12" s="571">
        <v>80.935160773811774</v>
      </c>
      <c r="D12" s="572">
        <v>75.870234514439048</v>
      </c>
      <c r="E12" s="571">
        <v>71.196725686259214</v>
      </c>
      <c r="F12" s="571">
        <v>78.930090137725458</v>
      </c>
      <c r="G12" s="572">
        <v>75.038252796156399</v>
      </c>
      <c r="H12" s="571">
        <v>71.81255872630696</v>
      </c>
      <c r="I12" s="571">
        <v>80.62659916297045</v>
      </c>
      <c r="J12" s="572">
        <v>76.172952676017601</v>
      </c>
      <c r="K12" s="571">
        <v>70.043816338671732</v>
      </c>
      <c r="L12" s="571">
        <v>80.170508206948199</v>
      </c>
      <c r="M12" s="572">
        <v>74.922947138964702</v>
      </c>
      <c r="N12" s="571">
        <v>69.906181433800498</v>
      </c>
      <c r="O12" s="571">
        <v>79.169430440592535</v>
      </c>
      <c r="P12" s="572">
        <v>74.419121558035741</v>
      </c>
    </row>
    <row r="13" spans="1:18" ht="23" customHeight="1">
      <c r="A13" s="85" t="s">
        <v>32</v>
      </c>
      <c r="B13" s="571">
        <v>71.518261631003242</v>
      </c>
      <c r="C13" s="571">
        <v>81.837894688382164</v>
      </c>
      <c r="D13" s="572">
        <v>76.179455055744953</v>
      </c>
      <c r="E13" s="571">
        <v>71.822126304398537</v>
      </c>
      <c r="F13" s="571">
        <v>79.754274596435309</v>
      </c>
      <c r="G13" s="572">
        <v>75.661085397644044</v>
      </c>
      <c r="H13" s="571">
        <v>72.010260028342344</v>
      </c>
      <c r="I13" s="571">
        <v>79.800482818093371</v>
      </c>
      <c r="J13" s="572">
        <v>75.729098887670418</v>
      </c>
      <c r="K13" s="571">
        <v>71.263280340101076</v>
      </c>
      <c r="L13" s="571">
        <v>80.576230072184714</v>
      </c>
      <c r="M13" s="572">
        <v>75.749574693123563</v>
      </c>
      <c r="N13" s="571">
        <v>72.237026291673644</v>
      </c>
      <c r="O13" s="571">
        <v>79.323839184709087</v>
      </c>
      <c r="P13" s="572">
        <v>75.69453538014308</v>
      </c>
    </row>
    <row r="14" spans="1:18" ht="23" customHeight="1">
      <c r="A14" s="85" t="s">
        <v>33</v>
      </c>
      <c r="B14" s="571">
        <v>70.938697161617682</v>
      </c>
      <c r="C14" s="571">
        <v>75.848485484377079</v>
      </c>
      <c r="D14" s="572">
        <v>73.415079302579997</v>
      </c>
      <c r="E14" s="571">
        <v>70.654680528772971</v>
      </c>
      <c r="F14" s="571">
        <v>78.961966816773497</v>
      </c>
      <c r="G14" s="572">
        <v>74.407080435592007</v>
      </c>
      <c r="H14" s="571">
        <v>70.51972982231284</v>
      </c>
      <c r="I14" s="571">
        <v>76.318301036742071</v>
      </c>
      <c r="J14" s="572">
        <v>73.299371753757001</v>
      </c>
      <c r="K14" s="571">
        <v>70.219131026245449</v>
      </c>
      <c r="L14" s="571">
        <v>76.152530658566519</v>
      </c>
      <c r="M14" s="572">
        <v>73.103389283532508</v>
      </c>
      <c r="N14" s="571">
        <v>68.535963686562951</v>
      </c>
      <c r="O14" s="571">
        <v>74.967290958980186</v>
      </c>
      <c r="P14" s="572">
        <v>71.550159293107356</v>
      </c>
    </row>
    <row r="15" spans="1:18" ht="23" customHeight="1">
      <c r="A15" s="85" t="s">
        <v>34</v>
      </c>
      <c r="B15" s="571">
        <v>65.932866308721998</v>
      </c>
      <c r="C15" s="571">
        <v>80.899219337271205</v>
      </c>
      <c r="D15" s="572">
        <v>71.679369103029515</v>
      </c>
      <c r="E15" s="571">
        <v>66.170896015515453</v>
      </c>
      <c r="F15" s="571">
        <v>79.643730711610928</v>
      </c>
      <c r="G15" s="572">
        <v>72.006610277767507</v>
      </c>
      <c r="H15" s="571">
        <v>66.055360300215312</v>
      </c>
      <c r="I15" s="571">
        <v>80.287353550800688</v>
      </c>
      <c r="J15" s="572">
        <v>72.076069911342188</v>
      </c>
      <c r="K15" s="571">
        <v>66.402537435250565</v>
      </c>
      <c r="L15" s="571">
        <v>76.850473277917885</v>
      </c>
      <c r="M15" s="572">
        <v>71.19982437070864</v>
      </c>
      <c r="N15" s="571">
        <v>66.55579272861182</v>
      </c>
      <c r="O15" s="571">
        <v>80.734735859389644</v>
      </c>
      <c r="P15" s="572">
        <v>72.851493663598688</v>
      </c>
    </row>
    <row r="16" spans="1:18" ht="23" customHeight="1">
      <c r="A16" s="85" t="s">
        <v>35</v>
      </c>
      <c r="B16" s="571">
        <v>74.679833382210518</v>
      </c>
      <c r="C16" s="571">
        <v>81.168949018156084</v>
      </c>
      <c r="D16" s="572">
        <v>77.796959631237584</v>
      </c>
      <c r="E16" s="571">
        <v>73.93802378539722</v>
      </c>
      <c r="F16" s="571">
        <v>82.444831125017032</v>
      </c>
      <c r="G16" s="572">
        <v>77.935198426442412</v>
      </c>
      <c r="H16" s="571">
        <v>73.151727802582442</v>
      </c>
      <c r="I16" s="571">
        <v>79.899453671333916</v>
      </c>
      <c r="J16" s="572">
        <v>76.424228141333103</v>
      </c>
      <c r="K16" s="571">
        <v>68.911173673879546</v>
      </c>
      <c r="L16" s="571">
        <v>80.27001011295593</v>
      </c>
      <c r="M16" s="572">
        <v>74.147492412157476</v>
      </c>
      <c r="N16" s="571">
        <v>74.420219605460545</v>
      </c>
      <c r="O16" s="571">
        <v>81.051443400135</v>
      </c>
      <c r="P16" s="572">
        <v>77.671662348188207</v>
      </c>
    </row>
    <row r="17" spans="1:16" ht="23" customHeight="1">
      <c r="A17" s="86" t="s">
        <v>36</v>
      </c>
      <c r="B17" s="569">
        <v>73.143826932127936</v>
      </c>
      <c r="C17" s="569">
        <v>81.332260127536202</v>
      </c>
      <c r="D17" s="570">
        <v>77.025170814956269</v>
      </c>
      <c r="E17" s="569">
        <v>70.507284832484274</v>
      </c>
      <c r="F17" s="569">
        <v>77.004658395837865</v>
      </c>
      <c r="G17" s="570">
        <v>73.757520866535899</v>
      </c>
      <c r="H17" s="569">
        <v>73.362096600317116</v>
      </c>
      <c r="I17" s="569">
        <v>80.657965417625022</v>
      </c>
      <c r="J17" s="570">
        <v>76.974459896231835</v>
      </c>
      <c r="K17" s="569">
        <v>76.313628022950482</v>
      </c>
      <c r="L17" s="569">
        <v>79.855356240169314</v>
      </c>
      <c r="M17" s="570">
        <v>78.092573284950646</v>
      </c>
      <c r="N17" s="569">
        <v>72.607286716530737</v>
      </c>
      <c r="O17" s="569">
        <v>77.550382796502006</v>
      </c>
      <c r="P17" s="570">
        <v>75.112029576386561</v>
      </c>
    </row>
    <row r="18" spans="1:16" s="65" customFormat="1" ht="23" customHeight="1">
      <c r="A18" s="65" t="s">
        <v>167</v>
      </c>
    </row>
    <row r="19" spans="1:16" ht="21">
      <c r="A19" s="64" t="s">
        <v>426</v>
      </c>
    </row>
    <row r="20" spans="1:16" ht="23" customHeight="1">
      <c r="A20" s="64" t="s">
        <v>427</v>
      </c>
    </row>
    <row r="21" spans="1:16" ht="23" customHeight="1">
      <c r="A21" s="64" t="s">
        <v>428</v>
      </c>
    </row>
    <row r="22" spans="1:16" ht="23" customHeight="1">
      <c r="A22" s="66" t="s">
        <v>238</v>
      </c>
    </row>
  </sheetData>
  <mergeCells count="6">
    <mergeCell ref="N2:P2"/>
    <mergeCell ref="K2:M2"/>
    <mergeCell ref="H2:J2"/>
    <mergeCell ref="E2:G2"/>
    <mergeCell ref="A2:A3"/>
    <mergeCell ref="B2:D2"/>
  </mergeCells>
  <phoneticPr fontId="11" type="noConversion"/>
  <pageMargins left="0.78740157480314965" right="0.35433070866141736" top="0.59055118110236227" bottom="0.19685039370078741" header="0.51181102362204722" footer="0.51181102362204722"/>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8" tint="0.59999389629810485"/>
  </sheetPr>
  <dimension ref="A1:P21"/>
  <sheetViews>
    <sheetView zoomScaleNormal="100" workbookViewId="0">
      <pane xSplit="1" ySplit="3" topLeftCell="B4" activePane="bottomRight" state="frozen"/>
      <selection pane="topRight" activeCell="B1" sqref="B1"/>
      <selection pane="bottomLeft" activeCell="A4" sqref="A4"/>
      <selection pane="bottomRight" activeCell="AF12" sqref="AF12"/>
    </sheetView>
  </sheetViews>
  <sheetFormatPr baseColWidth="10" defaultColWidth="9.19921875" defaultRowHeight="23" customHeight="1"/>
  <cols>
    <col min="1" max="1" width="13.3984375" style="67" customWidth="1"/>
    <col min="2" max="2" width="7.59765625" style="67" customWidth="1"/>
    <col min="3" max="3" width="6.796875" style="67" bestFit="1" customWidth="1"/>
    <col min="4" max="6" width="7.59765625" style="67" customWidth="1"/>
    <col min="7" max="7" width="7.59765625" style="90" customWidth="1"/>
    <col min="8" max="12" width="7.59765625" style="67" customWidth="1"/>
    <col min="13" max="13" width="6.796875" style="67" bestFit="1" customWidth="1"/>
    <col min="14" max="14" width="5.59765625" style="64" bestFit="1" customWidth="1"/>
    <col min="15" max="15" width="5.796875" style="64" bestFit="1" customWidth="1"/>
    <col min="16" max="16" width="5.59765625" style="64" bestFit="1" customWidth="1"/>
    <col min="17" max="22" width="6" style="67" bestFit="1" customWidth="1"/>
    <col min="23" max="31" width="6.19921875" style="67" bestFit="1" customWidth="1"/>
    <col min="32" max="16384" width="9.19921875" style="67"/>
  </cols>
  <sheetData>
    <row r="1" spans="1:16" ht="23" customHeight="1">
      <c r="A1" s="1024" t="s">
        <v>429</v>
      </c>
      <c r="B1" s="1024"/>
      <c r="C1" s="1024"/>
      <c r="D1" s="1024"/>
      <c r="E1" s="1024"/>
      <c r="F1" s="1024"/>
      <c r="G1" s="1024"/>
    </row>
    <row r="2" spans="1:16" s="89" customFormat="1" ht="23" customHeight="1">
      <c r="A2" s="1151" t="s">
        <v>56</v>
      </c>
      <c r="B2" s="1148" t="s">
        <v>233</v>
      </c>
      <c r="C2" s="1148"/>
      <c r="D2" s="1148"/>
      <c r="E2" s="1148" t="s">
        <v>243</v>
      </c>
      <c r="F2" s="1148"/>
      <c r="G2" s="1148"/>
      <c r="H2" s="1148" t="s">
        <v>249</v>
      </c>
      <c r="I2" s="1148"/>
      <c r="J2" s="1148"/>
      <c r="K2" s="1148" t="s">
        <v>261</v>
      </c>
      <c r="L2" s="1148"/>
      <c r="M2" s="1148"/>
      <c r="N2" s="1148" t="s">
        <v>268</v>
      </c>
      <c r="O2" s="1148"/>
      <c r="P2" s="1148"/>
    </row>
    <row r="3" spans="1:16" s="63" customFormat="1" ht="23" customHeight="1">
      <c r="A3" s="1152"/>
      <c r="B3" s="171" t="s">
        <v>21</v>
      </c>
      <c r="C3" s="171" t="s">
        <v>22</v>
      </c>
      <c r="D3" s="171" t="s">
        <v>20</v>
      </c>
      <c r="E3" s="171" t="s">
        <v>21</v>
      </c>
      <c r="F3" s="171" t="s">
        <v>22</v>
      </c>
      <c r="G3" s="171" t="s">
        <v>20</v>
      </c>
      <c r="H3" s="171" t="s">
        <v>21</v>
      </c>
      <c r="I3" s="171" t="s">
        <v>22</v>
      </c>
      <c r="J3" s="171" t="s">
        <v>20</v>
      </c>
      <c r="K3" s="171" t="s">
        <v>21</v>
      </c>
      <c r="L3" s="171" t="s">
        <v>22</v>
      </c>
      <c r="M3" s="171" t="s">
        <v>20</v>
      </c>
      <c r="N3" s="171" t="s">
        <v>21</v>
      </c>
      <c r="O3" s="171" t="s">
        <v>22</v>
      </c>
      <c r="P3" s="171" t="s">
        <v>20</v>
      </c>
    </row>
    <row r="4" spans="1:16" ht="23" customHeight="1">
      <c r="A4" s="342" t="s">
        <v>67</v>
      </c>
      <c r="B4" s="578">
        <v>22.168720163693685</v>
      </c>
      <c r="C4" s="578">
        <v>25.667795718169934</v>
      </c>
      <c r="D4" s="578">
        <v>24.023917459628816</v>
      </c>
      <c r="E4" s="578">
        <v>21.806948678312601</v>
      </c>
      <c r="F4" s="578">
        <v>24.532092031940458</v>
      </c>
      <c r="G4" s="583">
        <v>23.263561350390301</v>
      </c>
      <c r="H4" s="578">
        <v>21.54396394479085</v>
      </c>
      <c r="I4" s="578">
        <v>24.536586343290175</v>
      </c>
      <c r="J4" s="578">
        <v>23.133809279247046</v>
      </c>
      <c r="K4" s="578">
        <v>20.577635275365036</v>
      </c>
      <c r="L4" s="578">
        <v>24.766279182571566</v>
      </c>
      <c r="M4" s="578">
        <v>22.75822438382755</v>
      </c>
      <c r="N4" s="584">
        <v>20.035509605612788</v>
      </c>
      <c r="O4" s="584">
        <v>23.500394150344338</v>
      </c>
      <c r="P4" s="584">
        <v>21.857522733201918</v>
      </c>
    </row>
    <row r="5" spans="1:16" ht="23" customHeight="1">
      <c r="A5" s="91" t="s">
        <v>81</v>
      </c>
      <c r="B5" s="579">
        <v>23.13058564764011</v>
      </c>
      <c r="C5" s="579">
        <v>26.669706441433462</v>
      </c>
      <c r="D5" s="581">
        <v>25.044580473211553</v>
      </c>
      <c r="E5" s="579">
        <v>23.588441888979808</v>
      </c>
      <c r="F5" s="579">
        <v>26.207213480575795</v>
      </c>
      <c r="G5" s="581">
        <v>25.01258693198567</v>
      </c>
      <c r="H5" s="579">
        <v>22.766805772271816</v>
      </c>
      <c r="I5" s="579">
        <v>26.283435629889933</v>
      </c>
      <c r="J5" s="581">
        <v>24.662212693875436</v>
      </c>
      <c r="K5" s="579">
        <v>21.315983259948709</v>
      </c>
      <c r="L5" s="579">
        <v>25.744589222644755</v>
      </c>
      <c r="M5" s="581">
        <v>23.667151480488648</v>
      </c>
      <c r="N5" s="579">
        <v>20.973677346339464</v>
      </c>
      <c r="O5" s="579">
        <v>24.187902622012292</v>
      </c>
      <c r="P5" s="581">
        <v>22.713839891776228</v>
      </c>
    </row>
    <row r="6" spans="1:16" ht="23" customHeight="1">
      <c r="A6" s="91" t="s">
        <v>27</v>
      </c>
      <c r="B6" s="579">
        <v>22.485324290953177</v>
      </c>
      <c r="C6" s="579">
        <v>25.451327072456458</v>
      </c>
      <c r="D6" s="581">
        <v>24.039736201053319</v>
      </c>
      <c r="E6" s="579">
        <v>21.841137988520696</v>
      </c>
      <c r="F6" s="579">
        <v>23.238872834946527</v>
      </c>
      <c r="G6" s="581">
        <v>22.56030824797319</v>
      </c>
      <c r="H6" s="579">
        <v>20.723720257412161</v>
      </c>
      <c r="I6" s="579">
        <v>25.027936651891494</v>
      </c>
      <c r="J6" s="581">
        <v>22.905423934578526</v>
      </c>
      <c r="K6" s="579">
        <v>19.573827068545359</v>
      </c>
      <c r="L6" s="579">
        <v>24.604093162024547</v>
      </c>
      <c r="M6" s="581">
        <v>22.111159168801755</v>
      </c>
      <c r="N6" s="579">
        <v>19.040631132350878</v>
      </c>
      <c r="O6" s="579">
        <v>22.156109103704033</v>
      </c>
      <c r="P6" s="581">
        <v>20.646219421135573</v>
      </c>
    </row>
    <row r="7" spans="1:16" ht="23" customHeight="1">
      <c r="A7" s="91" t="s">
        <v>28</v>
      </c>
      <c r="B7" s="579">
        <v>21.596760783252822</v>
      </c>
      <c r="C7" s="579">
        <v>23.173176621488871</v>
      </c>
      <c r="D7" s="581">
        <v>22.389483558014476</v>
      </c>
      <c r="E7" s="579">
        <v>21.925723999738203</v>
      </c>
      <c r="F7" s="579">
        <v>24.452499696121595</v>
      </c>
      <c r="G7" s="581">
        <v>23.225448504596972</v>
      </c>
      <c r="H7" s="579">
        <v>21.993280417119696</v>
      </c>
      <c r="I7" s="579">
        <v>22.424674490694166</v>
      </c>
      <c r="J7" s="581">
        <v>22.173791944445941</v>
      </c>
      <c r="K7" s="579">
        <v>19.256260966744058</v>
      </c>
      <c r="L7" s="579">
        <v>23.012307348391627</v>
      </c>
      <c r="M7" s="581">
        <v>21.141543421288571</v>
      </c>
      <c r="N7" s="579">
        <v>20.226804431302138</v>
      </c>
      <c r="O7" s="579">
        <v>22.461716103345562</v>
      </c>
      <c r="P7" s="581">
        <v>21.394725705254018</v>
      </c>
    </row>
    <row r="8" spans="1:16" ht="23" customHeight="1">
      <c r="A8" s="91" t="s">
        <v>29</v>
      </c>
      <c r="B8" s="579">
        <v>21.725098453033706</v>
      </c>
      <c r="C8" s="579">
        <v>25.597486700698216</v>
      </c>
      <c r="D8" s="581">
        <v>23.706002625484782</v>
      </c>
      <c r="E8" s="579">
        <v>22.204214421675143</v>
      </c>
      <c r="F8" s="579">
        <v>24.731960621700328</v>
      </c>
      <c r="G8" s="581">
        <v>23.546386849446733</v>
      </c>
      <c r="H8" s="579">
        <v>22.104253602689507</v>
      </c>
      <c r="I8" s="579">
        <v>24.751551248267244</v>
      </c>
      <c r="J8" s="581">
        <v>23.477917812186952</v>
      </c>
      <c r="K8" s="579">
        <v>19.61320876898025</v>
      </c>
      <c r="L8" s="579">
        <v>25.305037054353022</v>
      </c>
      <c r="M8" s="581">
        <v>22.350031445188815</v>
      </c>
      <c r="N8" s="579">
        <v>20.1725515086484</v>
      </c>
      <c r="O8" s="579">
        <v>24.537821104917352</v>
      </c>
      <c r="P8" s="581">
        <v>22.39580662689221</v>
      </c>
    </row>
    <row r="9" spans="1:16" ht="23" customHeight="1">
      <c r="A9" s="91" t="s">
        <v>30</v>
      </c>
      <c r="B9" s="579">
        <v>23.528193640784028</v>
      </c>
      <c r="C9" s="579">
        <v>26.85179814973359</v>
      </c>
      <c r="D9" s="581">
        <v>25.408538602505324</v>
      </c>
      <c r="E9" s="579">
        <v>19.642478738235202</v>
      </c>
      <c r="F9" s="579">
        <v>23.256477451881342</v>
      </c>
      <c r="G9" s="581">
        <v>21.585979320868617</v>
      </c>
      <c r="H9" s="579">
        <v>19.56955494616528</v>
      </c>
      <c r="I9" s="579">
        <v>22.654256769242902</v>
      </c>
      <c r="J9" s="581">
        <v>21.250851522284673</v>
      </c>
      <c r="K9" s="579">
        <v>21.634931398172132</v>
      </c>
      <c r="L9" s="579">
        <v>24.2004372654762</v>
      </c>
      <c r="M9" s="581">
        <v>22.988539090644334</v>
      </c>
      <c r="N9" s="579">
        <v>19.315640538258073</v>
      </c>
      <c r="O9" s="579">
        <v>23.643357627188674</v>
      </c>
      <c r="P9" s="581">
        <v>21.569587101271345</v>
      </c>
    </row>
    <row r="10" spans="1:16" ht="23" customHeight="1">
      <c r="A10" s="91" t="s">
        <v>31</v>
      </c>
      <c r="B10" s="579">
        <v>20.992284107799712</v>
      </c>
      <c r="C10" s="579">
        <v>25.295724982944201</v>
      </c>
      <c r="D10" s="581">
        <v>23.301277732390076</v>
      </c>
      <c r="E10" s="579">
        <v>20.95337330068412</v>
      </c>
      <c r="F10" s="579">
        <v>23.20673121895053</v>
      </c>
      <c r="G10" s="581">
        <v>22.205668784362938</v>
      </c>
      <c r="H10" s="579">
        <v>21.193861668159421</v>
      </c>
      <c r="I10" s="579">
        <v>24.597406275701914</v>
      </c>
      <c r="J10" s="581">
        <v>23.058278376546198</v>
      </c>
      <c r="K10" s="579">
        <v>19.637483780441446</v>
      </c>
      <c r="L10" s="579">
        <v>25.189504147858372</v>
      </c>
      <c r="M10" s="581">
        <v>22.515910994350058</v>
      </c>
      <c r="N10" s="579">
        <v>19.085608047915649</v>
      </c>
      <c r="O10" s="579">
        <v>22.864450216967395</v>
      </c>
      <c r="P10" s="581">
        <v>21.127668902084661</v>
      </c>
    </row>
    <row r="11" spans="1:16" ht="23" customHeight="1">
      <c r="A11" s="91" t="s">
        <v>32</v>
      </c>
      <c r="B11" s="579">
        <v>20.582192986210767</v>
      </c>
      <c r="C11" s="579">
        <v>28.16196242232003</v>
      </c>
      <c r="D11" s="581">
        <v>24.066923166883566</v>
      </c>
      <c r="E11" s="579">
        <v>20.057728917756251</v>
      </c>
      <c r="F11" s="579">
        <v>23.421871910260673</v>
      </c>
      <c r="G11" s="581">
        <v>21.787788189938063</v>
      </c>
      <c r="H11" s="579">
        <v>20.683041153686752</v>
      </c>
      <c r="I11" s="579">
        <v>23.083417797370036</v>
      </c>
      <c r="J11" s="581">
        <v>21.90430088695069</v>
      </c>
      <c r="K11" s="579">
        <v>20.8511958636463</v>
      </c>
      <c r="L11" s="579">
        <v>24.636491398803471</v>
      </c>
      <c r="M11" s="581">
        <v>22.777787591564294</v>
      </c>
      <c r="N11" s="579">
        <v>19.762491835876869</v>
      </c>
      <c r="O11" s="579">
        <v>22.701941605587674</v>
      </c>
      <c r="P11" s="581">
        <v>21.261829062209355</v>
      </c>
    </row>
    <row r="12" spans="1:16" ht="23" customHeight="1">
      <c r="A12" s="91" t="s">
        <v>33</v>
      </c>
      <c r="B12" s="579">
        <v>20.699822634476202</v>
      </c>
      <c r="C12" s="579">
        <v>21.491205408808352</v>
      </c>
      <c r="D12" s="581">
        <v>21.17717094614553</v>
      </c>
      <c r="E12" s="579">
        <v>20.567853409560247</v>
      </c>
      <c r="F12" s="579">
        <v>22.26459177765506</v>
      </c>
      <c r="G12" s="581">
        <v>21.21858859195504</v>
      </c>
      <c r="H12" s="579">
        <v>19.815528521054613</v>
      </c>
      <c r="I12" s="579">
        <v>21.867140848923576</v>
      </c>
      <c r="J12" s="581">
        <v>20.884610895444681</v>
      </c>
      <c r="K12" s="579">
        <v>19.727434871944595</v>
      </c>
      <c r="L12" s="579">
        <v>21.344535283188144</v>
      </c>
      <c r="M12" s="581">
        <v>20.566856773124329</v>
      </c>
      <c r="N12" s="579">
        <v>18.798228522206582</v>
      </c>
      <c r="O12" s="579">
        <v>19.745322267076492</v>
      </c>
      <c r="P12" s="581">
        <v>19.309077188999066</v>
      </c>
    </row>
    <row r="13" spans="1:16" ht="23" customHeight="1">
      <c r="A13" s="91" t="s">
        <v>34</v>
      </c>
      <c r="B13" s="579">
        <v>16.752845152935098</v>
      </c>
      <c r="C13" s="579">
        <v>27.225171954136659</v>
      </c>
      <c r="D13" s="581">
        <v>20.498342304365011</v>
      </c>
      <c r="E13" s="579">
        <v>17.13198183269758</v>
      </c>
      <c r="F13" s="579">
        <v>23.436017990802394</v>
      </c>
      <c r="G13" s="581">
        <v>19.830717397130027</v>
      </c>
      <c r="H13" s="579">
        <v>16.944340285909714</v>
      </c>
      <c r="I13" s="579">
        <v>24.060297338851335</v>
      </c>
      <c r="J13" s="581">
        <v>19.878169824963074</v>
      </c>
      <c r="K13" s="579">
        <v>17.895328249595842</v>
      </c>
      <c r="L13" s="579">
        <v>22.590856189601251</v>
      </c>
      <c r="M13" s="581">
        <v>20.118402392087471</v>
      </c>
      <c r="N13" s="579">
        <v>18.310806223193861</v>
      </c>
      <c r="O13" s="579">
        <v>25.154697700724974</v>
      </c>
      <c r="P13" s="581">
        <v>21.404714824063383</v>
      </c>
    </row>
    <row r="14" spans="1:16" ht="23" customHeight="1">
      <c r="A14" s="91" t="s">
        <v>35</v>
      </c>
      <c r="B14" s="579">
        <v>23.296298463074798</v>
      </c>
      <c r="C14" s="579">
        <v>24.462090007326793</v>
      </c>
      <c r="D14" s="581">
        <v>23.900565373353533</v>
      </c>
      <c r="E14" s="579">
        <v>21.94603783804671</v>
      </c>
      <c r="F14" s="579">
        <v>27.788381769655839</v>
      </c>
      <c r="G14" s="581">
        <v>24.74848720403649</v>
      </c>
      <c r="H14" s="579">
        <v>21.145905329150921</v>
      </c>
      <c r="I14" s="579">
        <v>25.656419646397381</v>
      </c>
      <c r="J14" s="581">
        <v>23.381673404157794</v>
      </c>
      <c r="K14" s="579">
        <v>21.535985471878593</v>
      </c>
      <c r="L14" s="579">
        <v>26.019045015507984</v>
      </c>
      <c r="M14" s="581">
        <v>23.763597954757103</v>
      </c>
      <c r="N14" s="579">
        <v>20.750825532208751</v>
      </c>
      <c r="O14" s="579">
        <v>24.429655105811396</v>
      </c>
      <c r="P14" s="581">
        <v>22.633883096410671</v>
      </c>
    </row>
    <row r="15" spans="1:16" ht="23" customHeight="1">
      <c r="A15" s="92" t="s">
        <v>36</v>
      </c>
      <c r="B15" s="580">
        <v>21.467967446709419</v>
      </c>
      <c r="C15" s="580">
        <v>27.3421912902188</v>
      </c>
      <c r="D15" s="582">
        <v>24.308827711467647</v>
      </c>
      <c r="E15" s="580">
        <v>20.169749473772818</v>
      </c>
      <c r="F15" s="580">
        <v>24.441065123396594</v>
      </c>
      <c r="G15" s="582">
        <v>22.341338430922509</v>
      </c>
      <c r="H15" s="580">
        <v>20.539969137681236</v>
      </c>
      <c r="I15" s="580">
        <v>24.519045926926399</v>
      </c>
      <c r="J15" s="582">
        <v>22.617396183845234</v>
      </c>
      <c r="K15" s="580">
        <v>23.992894747998292</v>
      </c>
      <c r="L15" s="580">
        <v>25.175028750006462</v>
      </c>
      <c r="M15" s="582">
        <v>24.640554403237349</v>
      </c>
      <c r="N15" s="580">
        <v>19.453129452441317</v>
      </c>
      <c r="O15" s="580">
        <v>24.58870907829991</v>
      </c>
      <c r="P15" s="582">
        <v>22.057198926055825</v>
      </c>
    </row>
    <row r="16" spans="1:16" s="68" customFormat="1" ht="23" customHeight="1">
      <c r="A16" s="68" t="s">
        <v>72</v>
      </c>
      <c r="G16" s="93"/>
      <c r="N16" s="64"/>
      <c r="O16" s="64"/>
      <c r="P16" s="64"/>
    </row>
    <row r="17" spans="1:16" s="68" customFormat="1" ht="23" customHeight="1">
      <c r="A17" s="68" t="s">
        <v>84</v>
      </c>
      <c r="G17" s="93"/>
      <c r="N17" s="64"/>
      <c r="O17" s="64"/>
      <c r="P17" s="64"/>
    </row>
    <row r="18" spans="1:16" ht="23" customHeight="1">
      <c r="A18" s="67" t="s">
        <v>430</v>
      </c>
      <c r="N18" s="65"/>
      <c r="O18" s="65"/>
      <c r="P18" s="65"/>
    </row>
    <row r="19" spans="1:16" ht="23" customHeight="1">
      <c r="A19" s="67" t="s">
        <v>431</v>
      </c>
    </row>
    <row r="20" spans="1:16" ht="23" customHeight="1">
      <c r="A20" s="67" t="s">
        <v>432</v>
      </c>
    </row>
    <row r="21" spans="1:16" ht="23" customHeight="1">
      <c r="A21" s="69" t="s">
        <v>242</v>
      </c>
    </row>
  </sheetData>
  <mergeCells count="6">
    <mergeCell ref="N2:P2"/>
    <mergeCell ref="A2:A3"/>
    <mergeCell ref="E2:G2"/>
    <mergeCell ref="B2:D2"/>
    <mergeCell ref="K2:M2"/>
    <mergeCell ref="H2:J2"/>
  </mergeCells>
  <phoneticPr fontId="11" type="noConversion"/>
  <pageMargins left="0.51181102362204722" right="0.31496062992125984" top="0.94488188976377963" bottom="0.35433070866141736" header="0.31496062992125984" footer="0.31496062992125984"/>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8" tint="0.59999389629810485"/>
  </sheetPr>
  <dimension ref="A1:BD30"/>
  <sheetViews>
    <sheetView zoomScale="75" zoomScaleNormal="75" workbookViewId="0">
      <pane xSplit="1" ySplit="3" topLeftCell="B4" activePane="bottomRight" state="frozen"/>
      <selection pane="topRight" activeCell="B1" sqref="B1"/>
      <selection pane="bottomLeft" activeCell="A4" sqref="A4"/>
      <selection pane="bottomRight" activeCell="L26" sqref="L26"/>
    </sheetView>
  </sheetViews>
  <sheetFormatPr baseColWidth="10" defaultColWidth="9.19921875" defaultRowHeight="19"/>
  <cols>
    <col min="1" max="1" width="14.796875" style="21" customWidth="1"/>
    <col min="2" max="2" width="8" style="21" bestFit="1" customWidth="1"/>
    <col min="3" max="3" width="8.796875" style="21" customWidth="1"/>
    <col min="4" max="4" width="8.19921875" style="21" customWidth="1"/>
    <col min="5" max="6" width="8.59765625" style="21" customWidth="1"/>
    <col min="7" max="17" width="8" style="21" bestFit="1" customWidth="1"/>
    <col min="18" max="18" width="8" style="21" customWidth="1"/>
    <col min="19" max="19" width="8" style="21" bestFit="1" customWidth="1"/>
    <col min="20" max="20" width="6.59765625" style="21" customWidth="1"/>
    <col min="21" max="21" width="9.59765625" style="54" customWidth="1"/>
    <col min="22" max="22" width="9.19921875" style="21" customWidth="1"/>
    <col min="23" max="23" width="9.19921875" style="21" bestFit="1" customWidth="1"/>
    <col min="24" max="24" width="8.796875" style="21" customWidth="1"/>
    <col min="25" max="36" width="9.19921875" style="21" bestFit="1" customWidth="1"/>
    <col min="37" max="37" width="9.19921875" style="21" customWidth="1"/>
    <col min="38" max="38" width="9.19921875" style="21" bestFit="1" customWidth="1"/>
    <col min="39" max="39" width="7.3984375" style="21" customWidth="1"/>
    <col min="40" max="40" width="8.19921875" style="21" customWidth="1"/>
    <col min="41" max="41" width="8.59765625" style="21" customWidth="1"/>
    <col min="42" max="42" width="8.796875" style="21" customWidth="1"/>
    <col min="43" max="43" width="9" style="21" customWidth="1"/>
    <col min="44" max="45" width="10.59765625" style="21" customWidth="1"/>
    <col min="46" max="46" width="9.19921875" style="21" customWidth="1"/>
    <col min="47" max="47" width="8.796875" style="35" customWidth="1"/>
    <col min="48" max="50" width="6.796875" style="21" customWidth="1"/>
    <col min="51" max="52" width="8" style="21" bestFit="1" customWidth="1"/>
    <col min="53" max="54" width="6.796875" style="21" customWidth="1"/>
    <col min="55" max="55" width="8" style="21" bestFit="1" customWidth="1"/>
    <col min="56" max="56" width="8.3984375" style="21" bestFit="1" customWidth="1"/>
    <col min="57" max="137" width="6.796875" style="21" customWidth="1"/>
    <col min="138" max="138" width="7.19921875" style="21" customWidth="1"/>
    <col min="139" max="139" width="6.796875" style="21" customWidth="1"/>
    <col min="140" max="140" width="7.19921875" style="21" customWidth="1"/>
    <col min="141" max="16384" width="9.19921875" style="21"/>
  </cols>
  <sheetData>
    <row r="1" spans="1:56" s="1" customFormat="1" ht="21">
      <c r="A1" s="52" t="s">
        <v>66</v>
      </c>
      <c r="B1" s="52" t="s">
        <v>25</v>
      </c>
      <c r="C1" s="52"/>
      <c r="D1" s="52"/>
      <c r="E1" s="52"/>
      <c r="F1" s="52"/>
      <c r="G1" s="52"/>
      <c r="H1" s="52"/>
      <c r="I1" s="52"/>
      <c r="U1" s="52"/>
      <c r="AU1" s="36"/>
    </row>
    <row r="2" spans="1:56" s="1" customFormat="1" ht="21">
      <c r="A2" s="53"/>
      <c r="B2" s="53" t="s">
        <v>24</v>
      </c>
      <c r="C2" s="53" t="s">
        <v>77</v>
      </c>
      <c r="D2" s="53" t="s">
        <v>83</v>
      </c>
      <c r="E2" s="53" t="s">
        <v>90</v>
      </c>
      <c r="F2" s="53" t="s">
        <v>96</v>
      </c>
      <c r="G2" s="53" t="s">
        <v>119</v>
      </c>
      <c r="H2" s="53" t="s">
        <v>128</v>
      </c>
      <c r="I2" s="53" t="s">
        <v>136</v>
      </c>
      <c r="J2" s="53" t="s">
        <v>176</v>
      </c>
      <c r="K2" s="53" t="s">
        <v>206</v>
      </c>
      <c r="L2" s="53" t="s">
        <v>220</v>
      </c>
      <c r="M2" s="53" t="s">
        <v>221</v>
      </c>
      <c r="N2" s="53" t="s">
        <v>229</v>
      </c>
      <c r="O2" s="53" t="s">
        <v>233</v>
      </c>
      <c r="P2" s="53" t="s">
        <v>243</v>
      </c>
      <c r="Q2" s="53" t="s">
        <v>249</v>
      </c>
      <c r="R2" s="53" t="s">
        <v>261</v>
      </c>
      <c r="S2" s="53" t="s">
        <v>268</v>
      </c>
      <c r="T2" s="317"/>
      <c r="U2" s="52"/>
      <c r="X2" s="1" t="s">
        <v>120</v>
      </c>
      <c r="AU2" s="36"/>
    </row>
    <row r="3" spans="1:56" s="1" customFormat="1" ht="21">
      <c r="A3" s="53"/>
      <c r="B3" s="53" t="s">
        <v>1</v>
      </c>
      <c r="C3" s="53" t="s">
        <v>1</v>
      </c>
      <c r="D3" s="53" t="s">
        <v>1</v>
      </c>
      <c r="E3" s="53" t="s">
        <v>1</v>
      </c>
      <c r="F3" s="53" t="s">
        <v>1</v>
      </c>
      <c r="G3" s="53" t="s">
        <v>1</v>
      </c>
      <c r="H3" s="53" t="s">
        <v>1</v>
      </c>
      <c r="I3" s="53" t="s">
        <v>1</v>
      </c>
      <c r="J3" s="53" t="s">
        <v>1</v>
      </c>
      <c r="K3" s="53" t="s">
        <v>1</v>
      </c>
      <c r="L3" s="53" t="s">
        <v>1</v>
      </c>
      <c r="M3" s="53" t="s">
        <v>1</v>
      </c>
      <c r="N3" s="53" t="s">
        <v>1</v>
      </c>
      <c r="O3" s="53" t="s">
        <v>1</v>
      </c>
      <c r="P3" s="53" t="s">
        <v>1</v>
      </c>
      <c r="Q3" s="53" t="s">
        <v>1</v>
      </c>
      <c r="R3" s="53" t="s">
        <v>1</v>
      </c>
      <c r="S3" s="53" t="s">
        <v>1</v>
      </c>
      <c r="T3" s="317"/>
      <c r="U3" s="52"/>
      <c r="V3" s="1" t="s">
        <v>97</v>
      </c>
      <c r="W3" s="1" t="s">
        <v>98</v>
      </c>
      <c r="X3" s="1" t="s">
        <v>99</v>
      </c>
      <c r="Y3" s="1" t="s">
        <v>100</v>
      </c>
      <c r="Z3" s="1" t="s">
        <v>121</v>
      </c>
      <c r="AA3" s="1" t="s">
        <v>130</v>
      </c>
      <c r="AB3" s="1" t="s">
        <v>145</v>
      </c>
      <c r="AC3" s="1" t="s">
        <v>191</v>
      </c>
      <c r="AD3" s="1" t="s">
        <v>213</v>
      </c>
      <c r="AE3" s="1" t="s">
        <v>222</v>
      </c>
      <c r="AF3" s="1" t="s">
        <v>223</v>
      </c>
      <c r="AG3" s="1" t="s">
        <v>235</v>
      </c>
      <c r="AH3" s="1" t="s">
        <v>236</v>
      </c>
      <c r="AI3" s="1" t="s">
        <v>246</v>
      </c>
      <c r="AJ3" s="1" t="s">
        <v>250</v>
      </c>
      <c r="AK3" s="1" t="s">
        <v>262</v>
      </c>
      <c r="AL3" s="1" t="s">
        <v>403</v>
      </c>
      <c r="AN3" s="1" t="s">
        <v>97</v>
      </c>
      <c r="AO3" s="1" t="s">
        <v>98</v>
      </c>
      <c r="AP3" s="1" t="s">
        <v>99</v>
      </c>
      <c r="AQ3" s="1" t="s">
        <v>100</v>
      </c>
      <c r="AR3" s="1" t="s">
        <v>121</v>
      </c>
      <c r="AS3" s="1" t="s">
        <v>128</v>
      </c>
      <c r="AT3" s="1" t="s">
        <v>135</v>
      </c>
      <c r="AU3" s="36" t="s">
        <v>175</v>
      </c>
      <c r="AV3" s="36" t="s">
        <v>212</v>
      </c>
      <c r="AW3" s="36" t="s">
        <v>224</v>
      </c>
      <c r="AX3" s="36" t="s">
        <v>225</v>
      </c>
      <c r="AY3" s="36" t="s">
        <v>232</v>
      </c>
      <c r="AZ3" s="36" t="s">
        <v>237</v>
      </c>
      <c r="BA3" s="36" t="s">
        <v>244</v>
      </c>
      <c r="BB3" s="36" t="s">
        <v>251</v>
      </c>
      <c r="BC3" s="36" t="s">
        <v>263</v>
      </c>
      <c r="BD3" s="36" t="s">
        <v>273</v>
      </c>
    </row>
    <row r="4" spans="1:56" s="1" customFormat="1" ht="21">
      <c r="A4" s="40" t="s">
        <v>20</v>
      </c>
      <c r="B4" s="346">
        <v>8157</v>
      </c>
      <c r="C4" s="346">
        <v>7676</v>
      </c>
      <c r="D4" s="346">
        <v>7752</v>
      </c>
      <c r="E4" s="346">
        <v>7652</v>
      </c>
      <c r="F4" s="346">
        <v>7557</v>
      </c>
      <c r="G4" s="346">
        <v>7364</v>
      </c>
      <c r="H4" s="346">
        <v>7893</v>
      </c>
      <c r="I4" s="346">
        <v>7678</v>
      </c>
      <c r="J4" s="346">
        <v>6577</v>
      </c>
      <c r="K4" s="346">
        <v>6754</v>
      </c>
      <c r="L4" s="346">
        <v>6357</v>
      </c>
      <c r="M4" s="346">
        <v>6395</v>
      </c>
      <c r="N4" s="346">
        <v>6150</v>
      </c>
      <c r="O4" s="346">
        <v>5794</v>
      </c>
      <c r="P4" s="346">
        <v>5331</v>
      </c>
      <c r="Q4" s="346">
        <v>5217</v>
      </c>
      <c r="R4" s="346">
        <v>4698</v>
      </c>
      <c r="S4" s="346">
        <v>4197</v>
      </c>
      <c r="T4" s="292"/>
      <c r="U4" s="52"/>
      <c r="AU4" s="36"/>
    </row>
    <row r="5" spans="1:56" s="1" customFormat="1" ht="21">
      <c r="A5" s="40" t="s">
        <v>19</v>
      </c>
      <c r="B5" s="40">
        <v>12</v>
      </c>
      <c r="C5" s="40">
        <v>10</v>
      </c>
      <c r="D5" s="40">
        <v>17</v>
      </c>
      <c r="E5" s="40">
        <v>19</v>
      </c>
      <c r="F5" s="40">
        <v>5</v>
      </c>
      <c r="G5" s="40">
        <v>10</v>
      </c>
      <c r="H5" s="40">
        <v>7</v>
      </c>
      <c r="I5" s="40">
        <v>2</v>
      </c>
      <c r="J5" s="40">
        <v>13</v>
      </c>
      <c r="K5" s="40">
        <v>10</v>
      </c>
      <c r="L5" s="40">
        <v>1</v>
      </c>
      <c r="M5" s="40">
        <v>8</v>
      </c>
      <c r="N5" s="40">
        <v>13</v>
      </c>
      <c r="O5" s="40">
        <v>6</v>
      </c>
      <c r="P5" s="40">
        <v>6</v>
      </c>
      <c r="Q5" s="40">
        <v>3</v>
      </c>
      <c r="R5" s="40">
        <v>0</v>
      </c>
      <c r="S5" s="292">
        <v>3</v>
      </c>
      <c r="T5" s="292"/>
      <c r="U5" s="52"/>
      <c r="AU5" s="36"/>
    </row>
    <row r="6" spans="1:56" s="1" customFormat="1" ht="21">
      <c r="A6" s="40" t="s">
        <v>91</v>
      </c>
      <c r="B6" s="40">
        <v>40</v>
      </c>
      <c r="C6" s="40">
        <v>31</v>
      </c>
      <c r="D6" s="40">
        <v>60</v>
      </c>
      <c r="E6" s="40">
        <v>37</v>
      </c>
      <c r="F6" s="40">
        <v>43</v>
      </c>
      <c r="G6" s="40">
        <v>43</v>
      </c>
      <c r="H6" s="40">
        <v>70</v>
      </c>
      <c r="I6" s="40">
        <v>59</v>
      </c>
      <c r="J6" s="40">
        <v>47</v>
      </c>
      <c r="K6" s="40">
        <v>53</v>
      </c>
      <c r="L6" s="40">
        <v>47</v>
      </c>
      <c r="M6" s="40">
        <v>46</v>
      </c>
      <c r="N6" s="40">
        <v>47</v>
      </c>
      <c r="O6" s="40">
        <v>26</v>
      </c>
      <c r="P6" s="40">
        <v>32</v>
      </c>
      <c r="Q6" s="40">
        <v>30</v>
      </c>
      <c r="R6" s="40">
        <v>19</v>
      </c>
      <c r="S6" s="292">
        <v>19</v>
      </c>
      <c r="T6" s="292"/>
      <c r="U6" s="52"/>
      <c r="V6" s="52" t="s">
        <v>162</v>
      </c>
      <c r="W6" s="52"/>
      <c r="X6" s="52"/>
      <c r="Y6" s="52"/>
      <c r="Z6" s="52"/>
      <c r="AA6" s="52"/>
      <c r="AB6" s="52"/>
      <c r="AC6" s="52"/>
      <c r="AD6" s="52"/>
      <c r="AE6" s="52"/>
      <c r="AF6" s="52"/>
      <c r="AG6" s="52"/>
      <c r="AH6" s="52"/>
      <c r="AI6" s="52"/>
      <c r="AJ6" s="52"/>
      <c r="AK6" s="52"/>
      <c r="AL6" s="52"/>
      <c r="AM6" s="52"/>
      <c r="AU6" s="36"/>
    </row>
    <row r="7" spans="1:56" s="1" customFormat="1" ht="21">
      <c r="A7" s="40" t="s">
        <v>37</v>
      </c>
      <c r="B7" s="40">
        <v>1530</v>
      </c>
      <c r="C7" s="40">
        <v>1470</v>
      </c>
      <c r="D7" s="40">
        <v>1501</v>
      </c>
      <c r="E7" s="40">
        <v>1559</v>
      </c>
      <c r="F7" s="40">
        <v>1581</v>
      </c>
      <c r="G7" s="40">
        <v>1436</v>
      </c>
      <c r="H7" s="40">
        <v>1594</v>
      </c>
      <c r="I7" s="40">
        <v>1505</v>
      </c>
      <c r="J7" s="40">
        <v>1303</v>
      </c>
      <c r="K7" s="40">
        <v>1309</v>
      </c>
      <c r="L7" s="40">
        <v>1212</v>
      </c>
      <c r="M7" s="40">
        <v>1146</v>
      </c>
      <c r="N7" s="40">
        <v>977</v>
      </c>
      <c r="O7" s="40">
        <v>838</v>
      </c>
      <c r="P7" s="40">
        <v>664</v>
      </c>
      <c r="Q7" s="40">
        <v>674</v>
      </c>
      <c r="R7" s="40">
        <v>527</v>
      </c>
      <c r="S7" s="293">
        <v>466</v>
      </c>
      <c r="T7" s="293"/>
      <c r="U7" s="250" t="s">
        <v>37</v>
      </c>
      <c r="V7" s="347">
        <v>25292</v>
      </c>
      <c r="W7" s="347">
        <v>26093</v>
      </c>
      <c r="X7" s="347">
        <v>25828</v>
      </c>
      <c r="Y7" s="347">
        <v>25799</v>
      </c>
      <c r="Z7" s="347">
        <v>25824</v>
      </c>
      <c r="AA7" s="347">
        <v>25467</v>
      </c>
      <c r="AB7" s="347">
        <v>25375</v>
      </c>
      <c r="AC7" s="347">
        <v>25176</v>
      </c>
      <c r="AD7" s="347">
        <v>25275</v>
      </c>
      <c r="AE7" s="347">
        <v>23520</v>
      </c>
      <c r="AF7" s="347">
        <v>22629</v>
      </c>
      <c r="AG7" s="347">
        <v>21441</v>
      </c>
      <c r="AH7" s="347">
        <v>20774</v>
      </c>
      <c r="AI7" s="347">
        <v>20729</v>
      </c>
      <c r="AJ7" s="347">
        <v>20751.5</v>
      </c>
      <c r="AK7" s="347">
        <v>20618</v>
      </c>
      <c r="AL7" s="347">
        <v>20500</v>
      </c>
      <c r="AN7" s="39">
        <v>59.742210975802628</v>
      </c>
      <c r="AO7" s="39">
        <v>60.475989729046105</v>
      </c>
      <c r="AP7" s="39">
        <v>62.529038253058694</v>
      </c>
      <c r="AQ7" s="39">
        <v>63.141982247373932</v>
      </c>
      <c r="AR7" s="39">
        <v>57.659541511771998</v>
      </c>
      <c r="AS7" s="39">
        <v>65.61432441983743</v>
      </c>
      <c r="AT7" s="39">
        <v>61.714285714285715</v>
      </c>
      <c r="AU7" s="39">
        <v>54.138862408643149</v>
      </c>
      <c r="AV7" s="1">
        <v>54.282888229475766</v>
      </c>
      <c r="AW7" s="39">
        <v>51.530612244897959</v>
      </c>
      <c r="AX7" s="39">
        <v>50.642980246586241</v>
      </c>
      <c r="AY7" s="39">
        <v>45.566904528706679</v>
      </c>
      <c r="AZ7" s="39">
        <v>40.33888514489265</v>
      </c>
      <c r="BA7" s="39">
        <v>32.032418351102322</v>
      </c>
      <c r="BB7" s="39">
        <v>32.479579789412817</v>
      </c>
      <c r="BC7" s="39">
        <v>25.560190125133378</v>
      </c>
      <c r="BD7" s="39">
        <v>22.73170731707317</v>
      </c>
    </row>
    <row r="8" spans="1:56" s="1" customFormat="1" ht="21">
      <c r="A8" s="40" t="s">
        <v>38</v>
      </c>
      <c r="B8" s="40">
        <v>2070</v>
      </c>
      <c r="C8" s="40">
        <v>2012</v>
      </c>
      <c r="D8" s="40">
        <v>2015</v>
      </c>
      <c r="E8" s="40">
        <v>1966</v>
      </c>
      <c r="F8" s="40">
        <v>1877</v>
      </c>
      <c r="G8" s="40">
        <v>1887</v>
      </c>
      <c r="H8" s="40">
        <v>1996</v>
      </c>
      <c r="I8" s="40">
        <v>1946</v>
      </c>
      <c r="J8" s="40">
        <v>1651</v>
      </c>
      <c r="K8" s="40">
        <v>1695</v>
      </c>
      <c r="L8" s="40">
        <v>1596</v>
      </c>
      <c r="M8" s="40">
        <v>1623</v>
      </c>
      <c r="N8" s="40">
        <v>1554</v>
      </c>
      <c r="O8" s="40">
        <v>1508</v>
      </c>
      <c r="P8" s="40">
        <v>1367</v>
      </c>
      <c r="Q8" s="40">
        <v>1301</v>
      </c>
      <c r="R8" s="40">
        <v>1168</v>
      </c>
      <c r="S8" s="293">
        <v>963</v>
      </c>
      <c r="T8" s="293"/>
      <c r="U8" s="250" t="s">
        <v>38</v>
      </c>
      <c r="V8" s="347">
        <v>27346</v>
      </c>
      <c r="W8" s="347">
        <v>26728</v>
      </c>
      <c r="X8" s="347">
        <v>25906</v>
      </c>
      <c r="Y8" s="347">
        <v>25422</v>
      </c>
      <c r="Z8" s="347">
        <v>25452</v>
      </c>
      <c r="AA8" s="347">
        <v>25111</v>
      </c>
      <c r="AB8" s="347">
        <v>25499</v>
      </c>
      <c r="AC8" s="347">
        <v>25476</v>
      </c>
      <c r="AD8" s="347">
        <v>25488.5</v>
      </c>
      <c r="AE8" s="347">
        <v>24857</v>
      </c>
      <c r="AF8" s="347">
        <v>24743</v>
      </c>
      <c r="AG8" s="347">
        <v>24827</v>
      </c>
      <c r="AH8" s="347">
        <v>24566</v>
      </c>
      <c r="AI8" s="347">
        <v>24104</v>
      </c>
      <c r="AJ8" s="347">
        <v>24335</v>
      </c>
      <c r="AK8" s="347">
        <v>22488</v>
      </c>
      <c r="AL8" s="347">
        <v>21352</v>
      </c>
      <c r="AN8" s="39">
        <v>73.575660059972208</v>
      </c>
      <c r="AO8" s="39">
        <v>75.389105058365757</v>
      </c>
      <c r="AP8" s="39">
        <v>75.889755269049644</v>
      </c>
      <c r="AQ8" s="39">
        <v>73.833687357406973</v>
      </c>
      <c r="AR8" s="39">
        <v>74.139556812824139</v>
      </c>
      <c r="AS8" s="39">
        <v>79.487077376448568</v>
      </c>
      <c r="AT8" s="39">
        <v>76.316718302678538</v>
      </c>
      <c r="AU8" s="39">
        <v>64.806092008164541</v>
      </c>
      <c r="AV8" s="1">
        <v>66.500578692351453</v>
      </c>
      <c r="AW8" s="1">
        <v>64.207265558997463</v>
      </c>
      <c r="AX8" s="1">
        <v>65.594309501677245</v>
      </c>
      <c r="AY8" s="1">
        <v>62.593144560357672</v>
      </c>
      <c r="AZ8" s="1">
        <v>61.385654970284129</v>
      </c>
      <c r="BA8" s="1">
        <v>56.712578825091271</v>
      </c>
      <c r="BB8" s="1">
        <v>53.46209163755907</v>
      </c>
      <c r="BC8" s="1">
        <v>51.938811810743509</v>
      </c>
      <c r="BD8" s="1">
        <v>45.101161483701759</v>
      </c>
    </row>
    <row r="9" spans="1:56" s="1" customFormat="1" ht="21">
      <c r="A9" s="40" t="s">
        <v>39</v>
      </c>
      <c r="B9" s="40">
        <v>2056</v>
      </c>
      <c r="C9" s="40">
        <v>1793</v>
      </c>
      <c r="D9" s="40">
        <v>1838</v>
      </c>
      <c r="E9" s="40">
        <v>1820</v>
      </c>
      <c r="F9" s="40">
        <v>1836</v>
      </c>
      <c r="G9" s="40">
        <v>1770</v>
      </c>
      <c r="H9" s="40">
        <v>1880</v>
      </c>
      <c r="I9" s="40">
        <v>1856</v>
      </c>
      <c r="J9" s="40">
        <v>1536</v>
      </c>
      <c r="K9" s="40">
        <v>1573</v>
      </c>
      <c r="L9" s="40">
        <v>1540</v>
      </c>
      <c r="M9" s="40">
        <v>1536</v>
      </c>
      <c r="N9" s="40">
        <v>1574</v>
      </c>
      <c r="O9" s="40">
        <v>1443</v>
      </c>
      <c r="P9" s="40">
        <v>1418</v>
      </c>
      <c r="Q9" s="40">
        <v>1400</v>
      </c>
      <c r="R9" s="40">
        <v>1259</v>
      </c>
      <c r="S9" s="293">
        <v>1160</v>
      </c>
      <c r="T9" s="293"/>
      <c r="U9" s="250" t="s">
        <v>39</v>
      </c>
      <c r="V9" s="347">
        <v>29043</v>
      </c>
      <c r="W9" s="347">
        <v>28622</v>
      </c>
      <c r="X9" s="347">
        <v>28578</v>
      </c>
      <c r="Y9" s="347">
        <v>27909</v>
      </c>
      <c r="Z9" s="347">
        <v>27882</v>
      </c>
      <c r="AA9" s="347">
        <v>27366</v>
      </c>
      <c r="AB9" s="347">
        <v>26433</v>
      </c>
      <c r="AC9" s="347">
        <v>25730</v>
      </c>
      <c r="AD9" s="347">
        <v>26081.5</v>
      </c>
      <c r="AE9" s="347">
        <v>25043</v>
      </c>
      <c r="AF9" s="347">
        <v>24800</v>
      </c>
      <c r="AG9" s="347">
        <v>25131</v>
      </c>
      <c r="AH9" s="347">
        <v>25151</v>
      </c>
      <c r="AI9" s="347">
        <v>25093</v>
      </c>
      <c r="AJ9" s="347">
        <v>25122</v>
      </c>
      <c r="AK9" s="347">
        <v>24836</v>
      </c>
      <c r="AL9" s="347">
        <v>24777</v>
      </c>
      <c r="AN9" s="39">
        <v>61.736046551664771</v>
      </c>
      <c r="AO9" s="39">
        <v>64.216337083362447</v>
      </c>
      <c r="AP9" s="39">
        <v>63.685352368955144</v>
      </c>
      <c r="AQ9" s="39">
        <v>65.785230570783625</v>
      </c>
      <c r="AR9" s="39">
        <v>63.48181622552184</v>
      </c>
      <c r="AS9" s="39">
        <v>68.69838485712198</v>
      </c>
      <c r="AT9" s="39">
        <v>70.215261226497176</v>
      </c>
      <c r="AU9" s="39">
        <v>59.696851923824326</v>
      </c>
      <c r="AV9" s="1">
        <v>60.310948373368099</v>
      </c>
      <c r="AW9" s="1">
        <v>61.494229924529812</v>
      </c>
      <c r="AX9" s="1">
        <v>61.935483870967744</v>
      </c>
      <c r="AY9" s="1">
        <v>62.631809319167559</v>
      </c>
      <c r="AZ9" s="1">
        <v>57.373464275774325</v>
      </c>
      <c r="BA9" s="1">
        <v>56.509783604989437</v>
      </c>
      <c r="BB9" s="1">
        <v>55.728047130005571</v>
      </c>
      <c r="BC9" s="1">
        <v>50.692543082622002</v>
      </c>
      <c r="BD9" s="1">
        <v>46.817613108931674</v>
      </c>
    </row>
    <row r="10" spans="1:56" s="1" customFormat="1" ht="21">
      <c r="A10" s="40" t="s">
        <v>40</v>
      </c>
      <c r="B10" s="40">
        <v>1503</v>
      </c>
      <c r="C10" s="40">
        <v>1405</v>
      </c>
      <c r="D10" s="40">
        <v>1348</v>
      </c>
      <c r="E10" s="40">
        <v>1405</v>
      </c>
      <c r="F10" s="40">
        <v>1362</v>
      </c>
      <c r="G10" s="40">
        <v>1354</v>
      </c>
      <c r="H10" s="40">
        <v>1405</v>
      </c>
      <c r="I10" s="40">
        <v>1429</v>
      </c>
      <c r="J10" s="40">
        <v>1239</v>
      </c>
      <c r="K10" s="40">
        <v>1263</v>
      </c>
      <c r="L10" s="40">
        <v>1188</v>
      </c>
      <c r="M10" s="40">
        <v>1264</v>
      </c>
      <c r="N10" s="40">
        <v>1226</v>
      </c>
      <c r="O10" s="40">
        <v>1163</v>
      </c>
      <c r="P10" s="40">
        <v>1068</v>
      </c>
      <c r="Q10" s="40">
        <v>1042</v>
      </c>
      <c r="R10" s="40">
        <v>1049</v>
      </c>
      <c r="S10" s="293">
        <v>929</v>
      </c>
      <c r="T10" s="293"/>
      <c r="U10" s="250" t="s">
        <v>40</v>
      </c>
      <c r="V10" s="347">
        <v>30091</v>
      </c>
      <c r="W10" s="347">
        <v>29908</v>
      </c>
      <c r="X10" s="347">
        <v>29537</v>
      </c>
      <c r="Y10" s="347">
        <v>29236</v>
      </c>
      <c r="Z10" s="347">
        <v>29123</v>
      </c>
      <c r="AA10" s="347">
        <v>28053</v>
      </c>
      <c r="AB10" s="347">
        <v>27698</v>
      </c>
      <c r="AC10" s="347">
        <v>27566</v>
      </c>
      <c r="AD10" s="347">
        <v>27632</v>
      </c>
      <c r="AE10" s="347">
        <v>26301</v>
      </c>
      <c r="AF10" s="347">
        <v>26095</v>
      </c>
      <c r="AG10" s="347">
        <v>25155</v>
      </c>
      <c r="AH10" s="347">
        <v>24511</v>
      </c>
      <c r="AI10" s="347">
        <v>24116</v>
      </c>
      <c r="AJ10" s="347">
        <v>24313.5</v>
      </c>
      <c r="AK10" s="347">
        <v>23916</v>
      </c>
      <c r="AL10" s="347">
        <v>24211</v>
      </c>
      <c r="AN10" s="39">
        <v>46.691701837758799</v>
      </c>
      <c r="AO10" s="39">
        <v>45.071552761802863</v>
      </c>
      <c r="AP10" s="39">
        <v>47.567457764837322</v>
      </c>
      <c r="AQ10" s="39">
        <v>46.586400328362295</v>
      </c>
      <c r="AR10" s="39">
        <v>46.49246300175119</v>
      </c>
      <c r="AS10" s="39">
        <v>50.083770006772895</v>
      </c>
      <c r="AT10" s="39">
        <v>51.592172720051991</v>
      </c>
      <c r="AU10" s="39">
        <v>44.946673438293551</v>
      </c>
      <c r="AV10" s="1">
        <v>45.707874927620153</v>
      </c>
      <c r="AW10" s="1">
        <v>45.169385194479297</v>
      </c>
      <c r="AX10" s="1">
        <v>48.438398160567161</v>
      </c>
      <c r="AY10" s="1">
        <v>48.73782548201153</v>
      </c>
      <c r="AZ10" s="1">
        <v>47.44808453347477</v>
      </c>
      <c r="BA10" s="1">
        <v>44.285951235694142</v>
      </c>
      <c r="BB10" s="1">
        <v>42.856849075616424</v>
      </c>
      <c r="BC10" s="1">
        <v>43.861849807660143</v>
      </c>
      <c r="BD10" s="1">
        <v>38.370988393705339</v>
      </c>
    </row>
    <row r="11" spans="1:56" s="1" customFormat="1" ht="21">
      <c r="A11" s="40" t="s">
        <v>41</v>
      </c>
      <c r="B11" s="40">
        <v>745</v>
      </c>
      <c r="C11" s="40">
        <v>717</v>
      </c>
      <c r="D11" s="40">
        <v>744</v>
      </c>
      <c r="E11" s="40">
        <v>650</v>
      </c>
      <c r="F11" s="40">
        <v>658</v>
      </c>
      <c r="G11" s="40">
        <v>650</v>
      </c>
      <c r="H11" s="40">
        <v>744</v>
      </c>
      <c r="I11" s="40">
        <v>690</v>
      </c>
      <c r="J11" s="40">
        <v>606</v>
      </c>
      <c r="K11" s="40">
        <v>685</v>
      </c>
      <c r="L11" s="40">
        <v>611</v>
      </c>
      <c r="M11" s="40">
        <v>627</v>
      </c>
      <c r="N11" s="40">
        <v>598</v>
      </c>
      <c r="O11" s="40">
        <v>642</v>
      </c>
      <c r="P11" s="40">
        <v>636</v>
      </c>
      <c r="Q11" s="40">
        <v>621</v>
      </c>
      <c r="R11" s="40">
        <v>522</v>
      </c>
      <c r="S11" s="293">
        <v>506</v>
      </c>
      <c r="T11" s="293"/>
      <c r="U11" s="250" t="s">
        <v>41</v>
      </c>
      <c r="V11" s="347">
        <v>33552</v>
      </c>
      <c r="W11" s="347">
        <v>32373</v>
      </c>
      <c r="X11" s="347">
        <v>31113</v>
      </c>
      <c r="Y11" s="347">
        <v>30517</v>
      </c>
      <c r="Z11" s="347">
        <v>30374</v>
      </c>
      <c r="AA11" s="347">
        <v>29044</v>
      </c>
      <c r="AB11" s="347">
        <v>28954</v>
      </c>
      <c r="AC11" s="347">
        <v>28571</v>
      </c>
      <c r="AD11" s="347">
        <v>28764.5</v>
      </c>
      <c r="AE11" s="347">
        <v>27498</v>
      </c>
      <c r="AF11" s="347">
        <v>26823</v>
      </c>
      <c r="AG11" s="347">
        <v>26479</v>
      </c>
      <c r="AH11" s="347">
        <v>26334</v>
      </c>
      <c r="AI11" s="347">
        <v>25667</v>
      </c>
      <c r="AJ11" s="347">
        <v>26000.5</v>
      </c>
      <c r="AK11" s="347">
        <v>25145</v>
      </c>
      <c r="AL11" s="347">
        <v>24276</v>
      </c>
      <c r="AN11" s="39">
        <v>21.369814020028613</v>
      </c>
      <c r="AO11" s="39">
        <v>22.982114725233991</v>
      </c>
      <c r="AP11" s="39">
        <v>20.891588724970269</v>
      </c>
      <c r="AQ11" s="39">
        <v>21.561752465838712</v>
      </c>
      <c r="AR11" s="39">
        <v>21.399881477579509</v>
      </c>
      <c r="AS11" s="39">
        <v>25.616306293898912</v>
      </c>
      <c r="AT11" s="39">
        <v>23.830904192857638</v>
      </c>
      <c r="AU11" s="39">
        <v>21.21031815477232</v>
      </c>
      <c r="AV11" s="1">
        <v>23.814076378869789</v>
      </c>
      <c r="AW11" s="1">
        <v>22.219797803476617</v>
      </c>
      <c r="AX11" s="1">
        <v>23.375461357789955</v>
      </c>
      <c r="AY11" s="1">
        <v>22.583934438611731</v>
      </c>
      <c r="AZ11" s="1">
        <v>24.379129642287538</v>
      </c>
      <c r="BA11" s="1">
        <v>24.778898975337981</v>
      </c>
      <c r="BB11" s="1">
        <v>23.884156073921655</v>
      </c>
      <c r="BC11" s="1">
        <v>20.759594352754025</v>
      </c>
      <c r="BD11" s="1">
        <v>20.843631570275168</v>
      </c>
    </row>
    <row r="12" spans="1:56" s="1" customFormat="1" ht="21">
      <c r="A12" s="40" t="s">
        <v>42</v>
      </c>
      <c r="B12" s="40">
        <v>188</v>
      </c>
      <c r="C12" s="40">
        <v>220</v>
      </c>
      <c r="D12" s="40">
        <v>213</v>
      </c>
      <c r="E12" s="40">
        <v>182</v>
      </c>
      <c r="F12" s="40">
        <v>184</v>
      </c>
      <c r="G12" s="40">
        <v>201</v>
      </c>
      <c r="H12" s="40">
        <v>188</v>
      </c>
      <c r="I12" s="40">
        <v>176</v>
      </c>
      <c r="J12" s="40">
        <v>161</v>
      </c>
      <c r="K12" s="40">
        <v>157</v>
      </c>
      <c r="L12" s="40">
        <v>154</v>
      </c>
      <c r="M12" s="40">
        <v>138</v>
      </c>
      <c r="N12" s="40">
        <v>155</v>
      </c>
      <c r="O12" s="40">
        <v>160</v>
      </c>
      <c r="P12" s="40">
        <v>131</v>
      </c>
      <c r="Q12" s="40">
        <v>138</v>
      </c>
      <c r="R12" s="40">
        <v>152</v>
      </c>
      <c r="S12" s="293">
        <v>147</v>
      </c>
      <c r="T12" s="293"/>
      <c r="U12" s="250" t="s">
        <v>42</v>
      </c>
      <c r="V12" s="347">
        <v>34893</v>
      </c>
      <c r="W12" s="347">
        <v>34439</v>
      </c>
      <c r="X12" s="347">
        <v>34935</v>
      </c>
      <c r="Y12" s="347">
        <v>33889</v>
      </c>
      <c r="Z12" s="347">
        <v>33674</v>
      </c>
      <c r="AA12" s="347">
        <v>32540</v>
      </c>
      <c r="AB12" s="347">
        <v>31812</v>
      </c>
      <c r="AC12" s="347">
        <v>30295</v>
      </c>
      <c r="AD12" s="347">
        <v>31053</v>
      </c>
      <c r="AE12" s="347">
        <v>28880</v>
      </c>
      <c r="AF12" s="347">
        <v>28246</v>
      </c>
      <c r="AG12" s="347">
        <v>28068</v>
      </c>
      <c r="AH12" s="347">
        <v>27728</v>
      </c>
      <c r="AI12" s="347">
        <v>27500</v>
      </c>
      <c r="AJ12" s="347">
        <v>27614</v>
      </c>
      <c r="AK12" s="347">
        <v>26185</v>
      </c>
      <c r="AL12" s="347">
        <v>25810</v>
      </c>
      <c r="AN12" s="39">
        <v>6.3049895394491733</v>
      </c>
      <c r="AO12" s="39">
        <v>6.1848485728389324</v>
      </c>
      <c r="AP12" s="39">
        <v>5.2096751109202808</v>
      </c>
      <c r="AQ12" s="39">
        <v>5.4294903951134588</v>
      </c>
      <c r="AR12" s="39">
        <v>5.9689968521708145</v>
      </c>
      <c r="AS12" s="39">
        <v>5.7775046097111247</v>
      </c>
      <c r="AT12" s="39">
        <v>5.532503457814661</v>
      </c>
      <c r="AU12" s="39">
        <v>5.3144083182043245</v>
      </c>
      <c r="AV12" s="1">
        <v>5.055872218465205</v>
      </c>
      <c r="AW12" s="1">
        <v>5.3324099722991694</v>
      </c>
      <c r="AX12" s="1">
        <v>4.8856475253133187</v>
      </c>
      <c r="AY12" s="1">
        <v>5.5223029784808322</v>
      </c>
      <c r="AZ12" s="1">
        <v>5.7703404500865547</v>
      </c>
      <c r="BA12" s="1">
        <v>4.7636363636363637</v>
      </c>
      <c r="BB12" s="1">
        <v>4.9974650539581376</v>
      </c>
      <c r="BC12" s="1">
        <v>5.8048501050219592</v>
      </c>
      <c r="BD12" s="1">
        <v>5.6954668733049205</v>
      </c>
    </row>
    <row r="13" spans="1:56" s="1" customFormat="1" ht="21">
      <c r="A13" s="40" t="s">
        <v>43</v>
      </c>
      <c r="B13" s="40">
        <v>12</v>
      </c>
      <c r="C13" s="40">
        <v>15</v>
      </c>
      <c r="D13" s="40">
        <v>16</v>
      </c>
      <c r="E13" s="40">
        <v>14</v>
      </c>
      <c r="F13" s="40">
        <v>11</v>
      </c>
      <c r="G13" s="40">
        <v>12</v>
      </c>
      <c r="H13" s="40">
        <v>8</v>
      </c>
      <c r="I13" s="40">
        <v>14</v>
      </c>
      <c r="J13" s="40">
        <v>21</v>
      </c>
      <c r="K13" s="40">
        <v>9</v>
      </c>
      <c r="L13" s="40">
        <v>8</v>
      </c>
      <c r="M13" s="40">
        <v>7</v>
      </c>
      <c r="N13" s="40">
        <v>5</v>
      </c>
      <c r="O13" s="40">
        <v>8</v>
      </c>
      <c r="P13" s="40">
        <v>9</v>
      </c>
      <c r="Q13" s="40">
        <v>8</v>
      </c>
      <c r="R13" s="40">
        <v>2</v>
      </c>
      <c r="S13" s="293">
        <v>4</v>
      </c>
      <c r="T13" s="293"/>
      <c r="U13" s="250" t="s">
        <v>43</v>
      </c>
      <c r="V13" s="347">
        <v>29806</v>
      </c>
      <c r="W13" s="347">
        <v>30455</v>
      </c>
      <c r="X13" s="347">
        <v>31593</v>
      </c>
      <c r="Y13" s="347">
        <v>32526</v>
      </c>
      <c r="Z13" s="347">
        <v>33165</v>
      </c>
      <c r="AA13" s="347">
        <v>33687</v>
      </c>
      <c r="AB13" s="347">
        <v>33775</v>
      </c>
      <c r="AC13" s="347">
        <v>33784</v>
      </c>
      <c r="AD13" s="347">
        <v>33780.5</v>
      </c>
      <c r="AE13" s="347">
        <v>31844</v>
      </c>
      <c r="AF13" s="347">
        <v>31484</v>
      </c>
      <c r="AG13" s="347">
        <v>30796</v>
      </c>
      <c r="AH13" s="347">
        <v>29477</v>
      </c>
      <c r="AI13" s="347">
        <v>28894</v>
      </c>
      <c r="AJ13" s="347">
        <v>29185.5</v>
      </c>
      <c r="AK13" s="347">
        <v>27684</v>
      </c>
      <c r="AL13" s="347">
        <v>27379</v>
      </c>
      <c r="AN13" s="39">
        <v>1.040059048513722</v>
      </c>
      <c r="AO13" s="39">
        <v>1.0507305861106551</v>
      </c>
      <c r="AP13" s="39">
        <v>0.94957743804007222</v>
      </c>
      <c r="AQ13" s="39">
        <v>0.83010514665190926</v>
      </c>
      <c r="AR13" s="39">
        <v>0.84426353083069505</v>
      </c>
      <c r="AS13" s="39">
        <v>0.71244100097960639</v>
      </c>
      <c r="AT13" s="39">
        <v>0.8882309400444115</v>
      </c>
      <c r="AU13" s="39">
        <v>1.0951929907648592</v>
      </c>
      <c r="AV13" s="1">
        <v>0.74007193499208124</v>
      </c>
      <c r="AW13" s="1">
        <v>0.75367416153749534</v>
      </c>
      <c r="AX13" s="1">
        <v>0.73052979291068476</v>
      </c>
      <c r="AY13" s="1">
        <v>0.68190674113521232</v>
      </c>
      <c r="AZ13" s="1">
        <v>0.81419411744750148</v>
      </c>
      <c r="BA13" s="1">
        <v>0.86523153595902258</v>
      </c>
      <c r="BB13" s="1">
        <v>0.82232615511127105</v>
      </c>
      <c r="BC13" s="1">
        <v>0.65019505851755521</v>
      </c>
      <c r="BD13" s="1">
        <v>0.73048686949852082</v>
      </c>
    </row>
    <row r="14" spans="1:56" s="1" customFormat="1" ht="21">
      <c r="A14" s="40" t="s">
        <v>44</v>
      </c>
      <c r="B14" s="40">
        <v>1</v>
      </c>
      <c r="C14" s="40">
        <v>3</v>
      </c>
      <c r="D14" s="40">
        <v>0</v>
      </c>
      <c r="E14" s="40">
        <v>0</v>
      </c>
      <c r="F14" s="40">
        <v>0</v>
      </c>
      <c r="G14" s="40">
        <v>1</v>
      </c>
      <c r="H14" s="40">
        <v>1</v>
      </c>
      <c r="I14" s="40">
        <v>1</v>
      </c>
      <c r="J14" s="40">
        <v>0</v>
      </c>
      <c r="K14" s="40">
        <v>0</v>
      </c>
      <c r="L14" s="40">
        <v>0</v>
      </c>
      <c r="M14" s="40">
        <v>0</v>
      </c>
      <c r="N14" s="40">
        <v>1</v>
      </c>
      <c r="O14" s="40">
        <v>0</v>
      </c>
      <c r="P14" s="40">
        <v>0</v>
      </c>
      <c r="Q14" s="40">
        <v>0</v>
      </c>
      <c r="R14" s="40">
        <v>0</v>
      </c>
      <c r="S14" s="292">
        <v>0</v>
      </c>
      <c r="T14" s="292"/>
      <c r="U14" s="52" t="s">
        <v>101</v>
      </c>
      <c r="AN14" s="39">
        <v>270.46048203318998</v>
      </c>
      <c r="AO14" s="39">
        <v>275.37067851676073</v>
      </c>
      <c r="AP14" s="39">
        <v>276.7224449298314</v>
      </c>
      <c r="AQ14" s="39">
        <v>277.16864851153093</v>
      </c>
      <c r="AR14" s="39">
        <v>269.98651941245015</v>
      </c>
      <c r="AS14" s="39">
        <v>295.9898085647705</v>
      </c>
      <c r="AT14" s="39">
        <v>290.09007655423017</v>
      </c>
      <c r="AU14" s="39">
        <v>251.20839924266707</v>
      </c>
      <c r="AV14" s="1">
        <v>256.41231075514258</v>
      </c>
      <c r="AW14" s="1">
        <v>250.70737486021781</v>
      </c>
      <c r="AX14" s="1">
        <v>255.60281045581235</v>
      </c>
      <c r="AY14" s="1">
        <v>248.31782804847123</v>
      </c>
      <c r="AZ14" s="1">
        <v>237.50975313424746</v>
      </c>
      <c r="BA14" s="1">
        <v>219.94849889181052</v>
      </c>
      <c r="BB14" s="1">
        <v>214.23051491558493</v>
      </c>
      <c r="BC14" s="1">
        <v>199.26803434245258</v>
      </c>
      <c r="BD14" s="1">
        <v>180.29105561649055</v>
      </c>
    </row>
    <row r="15" spans="1:56" s="1" customFormat="1" ht="21">
      <c r="U15" s="52"/>
      <c r="V15" s="1" t="s">
        <v>102</v>
      </c>
      <c r="AN15" s="1">
        <v>1352.3024101659498</v>
      </c>
      <c r="AO15" s="1">
        <v>1376.8533925838037</v>
      </c>
      <c r="AP15" s="1">
        <v>1383.612224649157</v>
      </c>
      <c r="AQ15" s="1">
        <v>1385.8432425576548</v>
      </c>
      <c r="AR15" s="1">
        <v>1349.9325970622508</v>
      </c>
      <c r="AS15" s="39">
        <v>1479.9490428238526</v>
      </c>
      <c r="AT15" s="39">
        <v>1450.4503827711508</v>
      </c>
      <c r="AU15" s="39">
        <v>1256.0419962133353</v>
      </c>
      <c r="AV15" s="1">
        <v>1282.061553775713</v>
      </c>
      <c r="AW15" s="1">
        <v>1253.536874301089</v>
      </c>
      <c r="AX15" s="1">
        <v>1278.0140522790616</v>
      </c>
      <c r="AY15" s="1">
        <v>1241.5891402423561</v>
      </c>
      <c r="AZ15" s="1">
        <v>1187.5487656712373</v>
      </c>
      <c r="BA15" s="1">
        <v>1099.7424944590525</v>
      </c>
      <c r="BB15" s="1">
        <v>1071.1525745779247</v>
      </c>
      <c r="BC15" s="1">
        <v>996.34017171226287</v>
      </c>
      <c r="BD15" s="1">
        <v>901.45527808245276</v>
      </c>
    </row>
    <row r="16" spans="1:56" s="1" customFormat="1" ht="21">
      <c r="U16" s="52"/>
      <c r="V16" s="55" t="s">
        <v>103</v>
      </c>
      <c r="W16" s="55"/>
      <c r="X16" s="55"/>
      <c r="Y16" s="55"/>
      <c r="Z16" s="55"/>
      <c r="AA16" s="55"/>
      <c r="AB16" s="55"/>
      <c r="AC16" s="55"/>
      <c r="AD16" s="55"/>
      <c r="AE16" s="55"/>
      <c r="AF16" s="55"/>
      <c r="AG16" s="55"/>
      <c r="AH16" s="55"/>
      <c r="AI16" s="55"/>
      <c r="AJ16" s="55"/>
      <c r="AK16" s="55"/>
      <c r="AL16" s="55"/>
      <c r="AM16" s="55"/>
      <c r="AN16" s="56">
        <v>1.3523024101659498</v>
      </c>
      <c r="AO16" s="56">
        <v>1.3768533925838038</v>
      </c>
      <c r="AP16" s="56">
        <v>1.3836122246491571</v>
      </c>
      <c r="AQ16" s="56">
        <v>1.3858432425576548</v>
      </c>
      <c r="AR16" s="56">
        <v>1.3499325970622509</v>
      </c>
      <c r="AS16" s="56">
        <v>1.4799490428238526</v>
      </c>
      <c r="AT16" s="56">
        <v>1.4504503827711508</v>
      </c>
      <c r="AU16" s="56">
        <v>1.2560419962133353</v>
      </c>
      <c r="AV16" s="56">
        <v>1.282061553775713</v>
      </c>
      <c r="AW16" s="56">
        <v>1.2535368743010891</v>
      </c>
      <c r="AX16" s="56">
        <v>1.2780140522790615</v>
      </c>
      <c r="AY16" s="56">
        <v>1.241589140242356</v>
      </c>
      <c r="AZ16" s="56">
        <v>1.1875487656712373</v>
      </c>
      <c r="BA16" s="56">
        <v>1.0997424944590526</v>
      </c>
      <c r="BB16" s="56">
        <v>1.0711525745779247</v>
      </c>
      <c r="BC16" s="56">
        <v>0.99634017171226286</v>
      </c>
      <c r="BD16" s="56">
        <v>0.90145527808245274</v>
      </c>
    </row>
    <row r="17" spans="1:47" s="1" customFormat="1" ht="21">
      <c r="U17" s="52"/>
      <c r="AU17" s="36"/>
    </row>
    <row r="18" spans="1:47" s="1" customFormat="1" ht="21">
      <c r="U18" s="52"/>
      <c r="AU18" s="36"/>
    </row>
    <row r="19" spans="1:47">
      <c r="A19" s="1153" t="s">
        <v>177</v>
      </c>
      <c r="B19" s="1154"/>
      <c r="C19" s="1154"/>
      <c r="D19" s="1154"/>
      <c r="E19" s="1154"/>
      <c r="F19" s="1155"/>
    </row>
    <row r="20" spans="1:47" ht="28">
      <c r="A20" s="136"/>
      <c r="B20" s="136"/>
      <c r="C20" s="137" t="s">
        <v>178</v>
      </c>
      <c r="D20" s="137" t="s">
        <v>179</v>
      </c>
      <c r="E20" s="137" t="s">
        <v>180</v>
      </c>
    </row>
    <row r="21" spans="1:47">
      <c r="A21" s="138" t="s">
        <v>181</v>
      </c>
      <c r="B21" s="138" t="s">
        <v>157</v>
      </c>
      <c r="C21" s="139">
        <v>13</v>
      </c>
      <c r="D21" s="139">
        <v>0.19765850691804773</v>
      </c>
      <c r="E21" s="139">
        <v>0.19765850691804773</v>
      </c>
    </row>
    <row r="22" spans="1:47">
      <c r="A22" s="136"/>
      <c r="B22" s="138" t="s">
        <v>182</v>
      </c>
      <c r="C22" s="139">
        <v>47</v>
      </c>
      <c r="D22" s="139">
        <v>0.71461152501140335</v>
      </c>
      <c r="E22" s="139">
        <v>0.71461152501140335</v>
      </c>
    </row>
    <row r="23" spans="1:47">
      <c r="A23" s="136"/>
      <c r="B23" s="138" t="s">
        <v>183</v>
      </c>
      <c r="C23" s="139">
        <v>1303</v>
      </c>
      <c r="D23" s="139">
        <v>19.811464193401246</v>
      </c>
      <c r="E23" s="139">
        <v>19.811464193401246</v>
      </c>
    </row>
    <row r="24" spans="1:47">
      <c r="A24" s="136"/>
      <c r="B24" s="138" t="s">
        <v>189</v>
      </c>
      <c r="C24" s="139">
        <v>1651</v>
      </c>
      <c r="D24" s="139">
        <v>25.102630378592064</v>
      </c>
      <c r="E24" s="139">
        <v>25.102630378592064</v>
      </c>
    </row>
    <row r="25" spans="1:47">
      <c r="A25" s="136"/>
      <c r="B25" s="138" t="s">
        <v>190</v>
      </c>
      <c r="C25" s="139">
        <v>1536</v>
      </c>
      <c r="D25" s="139">
        <v>23.354112817393947</v>
      </c>
      <c r="E25" s="139">
        <v>23.354112817393947</v>
      </c>
    </row>
    <row r="26" spans="1:47">
      <c r="A26" s="136"/>
      <c r="B26" s="138" t="s">
        <v>184</v>
      </c>
      <c r="C26" s="139">
        <v>1239</v>
      </c>
      <c r="D26" s="139">
        <v>18.838376159343166</v>
      </c>
      <c r="E26" s="139">
        <v>18.838376159343166</v>
      </c>
    </row>
    <row r="27" spans="1:47">
      <c r="A27" s="136"/>
      <c r="B27" s="138" t="s">
        <v>185</v>
      </c>
      <c r="C27" s="139">
        <v>606</v>
      </c>
      <c r="D27" s="139">
        <v>9.2139273224874572</v>
      </c>
      <c r="E27" s="139">
        <v>9.2139273224874572</v>
      </c>
    </row>
    <row r="28" spans="1:47">
      <c r="A28" s="136"/>
      <c r="B28" s="138" t="s">
        <v>186</v>
      </c>
      <c r="C28" s="139">
        <v>161</v>
      </c>
      <c r="D28" s="139">
        <v>2.4479245856773604</v>
      </c>
      <c r="E28" s="139">
        <v>2.4479245856773604</v>
      </c>
    </row>
    <row r="29" spans="1:47">
      <c r="A29" s="136"/>
      <c r="B29" s="138" t="s">
        <v>187</v>
      </c>
      <c r="C29" s="139">
        <v>21</v>
      </c>
      <c r="D29" s="139">
        <v>0.31929451117530788</v>
      </c>
      <c r="E29" s="139">
        <v>0.31929451117530788</v>
      </c>
    </row>
    <row r="30" spans="1:47">
      <c r="A30" s="136"/>
      <c r="B30" s="138" t="s">
        <v>188</v>
      </c>
      <c r="C30" s="139">
        <v>6577</v>
      </c>
      <c r="D30" s="139">
        <v>100</v>
      </c>
      <c r="E30" s="139">
        <v>100</v>
      </c>
    </row>
  </sheetData>
  <mergeCells count="1">
    <mergeCell ref="A19:F19"/>
  </mergeCells>
  <phoneticPr fontId="11"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A36FA08-4169-48C8-A29B-8FFBD99CE50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23</vt:i4>
      </vt:variant>
      <vt:variant>
        <vt:lpstr>Named Ranges</vt:lpstr>
      </vt:variant>
      <vt:variant>
        <vt:i4>11</vt:i4>
      </vt:variant>
    </vt:vector>
  </HeadingPairs>
  <TitlesOfParts>
    <vt:vector size="34" baseType="lpstr">
      <vt:lpstr>สารบัญ</vt:lpstr>
      <vt:lpstr>สรุปผู้บริหาร</vt:lpstr>
      <vt:lpstr>ปิรามิด </vt:lpstr>
      <vt:lpstr>คาดประมาณ ปชก</vt:lpstr>
      <vt:lpstr>ปชก.ตามกลุ่มวัย</vt:lpstr>
      <vt:lpstr>พึ่งพิง</vt:lpstr>
      <vt:lpstr>ปชก.กลางปี2566</vt:lpstr>
      <vt:lpstr>สถิติชีพ</vt:lpstr>
      <vt:lpstr>อายุแม่</vt:lpstr>
      <vt:lpstr>นน.แรกเกิด</vt:lpstr>
      <vt:lpstr>ตายในนอก รพ.</vt:lpstr>
      <vt:lpstr>ตายรายอายุ</vt:lpstr>
      <vt:lpstr>10อันดับการตาย </vt:lpstr>
      <vt:lpstr>ตายกลุ่มโรคทุกอายุ </vt:lpstr>
      <vt:lpstr>ตายทุกอายุแยกเพศชายหญิง</vt:lpstr>
      <vt:lpstr>เด็ก0-4ปีตาย</vt:lpstr>
      <vt:lpstr>เด็ก5-14ปีตาย</vt:lpstr>
      <vt:lpstr>15-21ปีตาย</vt:lpstr>
      <vt:lpstr>22-59ปีตาย</vt:lpstr>
      <vt:lpstr>ผู้สูงอายุตาย</vt:lpstr>
      <vt:lpstr>อายุคาดเฉลี่ยแรกเกิด</vt:lpstr>
      <vt:lpstr>อายุคาดเฉลี่ย60ปี</vt:lpstr>
      <vt:lpstr>TFR</vt:lpstr>
      <vt:lpstr>'ปิรามิด '!OLE_LINK1</vt:lpstr>
      <vt:lpstr>'10อันดับการตาย '!Print_Area</vt:lpstr>
      <vt:lpstr>'10อันดับการตาย '!Print_Titles</vt:lpstr>
      <vt:lpstr>'ตายกลุ่มโรคทุกอายุ '!Print_Titles</vt:lpstr>
      <vt:lpstr>'ตายในนอก รพ.'!Print_Titles</vt:lpstr>
      <vt:lpstr>ตายรายอายุ!Print_Titles</vt:lpstr>
      <vt:lpstr>นน.แรกเกิด!Print_Titles</vt:lpstr>
      <vt:lpstr>ปชก.ตามกลุ่มวัย!Print_Titles</vt:lpstr>
      <vt:lpstr>พึ่งพิง!Print_Titles</vt:lpstr>
      <vt:lpstr>สถิติชีพ!Print_Titles</vt:lpstr>
      <vt:lpstr>อายุแม่!Print_Titles</vt:lpstr>
    </vt:vector>
  </TitlesOfParts>
  <Company>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tong</dc:creator>
  <cp:lastModifiedBy>Microsoft Office User</cp:lastModifiedBy>
  <cp:lastPrinted>2023-07-14T07:50:56Z</cp:lastPrinted>
  <dcterms:created xsi:type="dcterms:W3CDTF">2005-09-01T05:14:05Z</dcterms:created>
  <dcterms:modified xsi:type="dcterms:W3CDTF">2023-09-19T06:57:36Z</dcterms:modified>
</cp:coreProperties>
</file>